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30" windowWidth="15195" windowHeight="9210" activeTab="0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>
    <definedName name="_xlnm.Print_Titles" localSheetId="1">'IX'!$1:$1</definedName>
    <definedName name="_xlnm.Print_Titles" localSheetId="0">'VIII'!$1:$1</definedName>
    <definedName name="_xlnm.Print_Titles" localSheetId="2">'X'!$1:$1</definedName>
    <definedName name="_xlnm.Print_Titles" localSheetId="3">'XI'!$1:$1</definedName>
    <definedName name="_xlnm.Print_Titles" localSheetId="4">'XII'!$1:$1</definedName>
  </definedNames>
  <calcPr fullCalcOnLoad="1"/>
</workbook>
</file>

<file path=xl/sharedStrings.xml><?xml version="1.0" encoding="utf-8"?>
<sst xmlns="http://schemas.openxmlformats.org/spreadsheetml/2006/main" count="3008" uniqueCount="1344">
  <si>
    <t>ENE  M.  BOGDAN  MIHAI   </t>
  </si>
  <si>
    <t>COLEGIUL NAŢIONAL "N. IORGA"  </t>
  </si>
  <si>
    <t>ZAHORTE  I.  DIANA  LARISA   </t>
  </si>
  <si>
    <t>SZEKELY  C.I.  LAURA  MIHAELA   </t>
  </si>
  <si>
    <t>MUREŞAN  R.  COSMIN  GEORGE   </t>
  </si>
  <si>
    <t>MAROŞAN  I.  RAUL  IOAN   </t>
  </si>
  <si>
    <t>ŞTEŢ  V.  VASILE  CRISTIAN   </t>
  </si>
  <si>
    <t>DONICA  A.  CORINA   </t>
  </si>
  <si>
    <t>REMEŞ  S.  ANCA   </t>
  </si>
  <si>
    <t>REMEŞ  S.  CRISTINA   </t>
  </si>
  <si>
    <t>MOCĂNESCU  C.  ANDREEA  MARIA   </t>
  </si>
  <si>
    <t>BABICIU  GH.  IOANA  VALERIA   </t>
  </si>
  <si>
    <t>APAN  T.B.  BOGDAN  HORIA   </t>
  </si>
  <si>
    <t>LUPUŢ  N.  ANA  MARIA  NICOLETA   </t>
  </si>
  <si>
    <t>MIHALI  V.  ANDRA  LIANA   </t>
  </si>
  <si>
    <t>COVACI  S.  OANA  ADELINA   </t>
  </si>
  <si>
    <t>TREITLI  A.  TAMAS   </t>
  </si>
  <si>
    <t>APAN  L.  CRISTINA   </t>
  </si>
  <si>
    <t>KATONA  L.  ELENA   </t>
  </si>
  <si>
    <t>ŢUŢUEANU  Ş.  CĂTĂLINA   </t>
  </si>
  <si>
    <t>GHERMAN  V.  IOANA  VASILICA   </t>
  </si>
  <si>
    <t>COTÂRLAN  P.  REMUS   </t>
  </si>
  <si>
    <t>MATHE  E.  RITA   </t>
  </si>
  <si>
    <t>CIOLOBOC  I.  DANIELA   </t>
  </si>
  <si>
    <t>BODONI  Z.  ESZTER   </t>
  </si>
  <si>
    <t>BARBUL  A.  ADRIAN   </t>
  </si>
  <si>
    <t>KOCSIS  I.  ISTVAN   </t>
  </si>
  <si>
    <t>MAG  A.  ANDREA   </t>
  </si>
  <si>
    <t>VIDA  G.  GABOR   </t>
  </si>
  <si>
    <t>BOTA  I.  OANA   </t>
  </si>
  <si>
    <t>POP  I.  RALUCA   </t>
  </si>
  <si>
    <t>SPÎNU  V.  BIANCA  ALEXANDRA   </t>
  </si>
  <si>
    <t>TOFAN  I.  ALEXANDRU   </t>
  </si>
  <si>
    <t>BULGARU  V.  FRAGUŢA   </t>
  </si>
  <si>
    <t>CLIPA  VICTOR   </t>
  </si>
  <si>
    <t>IANCU  IOANA   </t>
  </si>
  <si>
    <t>COPOS  ANCA   </t>
  </si>
  <si>
    <t>CUC  BOGDAN   </t>
  </si>
  <si>
    <t>CUCU  FLORIN   </t>
  </si>
  <si>
    <t>DEACONU  DIANA  ELENA   </t>
  </si>
  <si>
    <t>DIACONU  HORIA   </t>
  </si>
  <si>
    <t>DENEANU  DRAGOŞ  NICOLAE   </t>
  </si>
  <si>
    <t>CIOLACU  TIMEEA   </t>
  </si>
  <si>
    <t>PAVEL  CRISTINA   </t>
  </si>
  <si>
    <t>BENEDEK  KATALIN   </t>
  </si>
  <si>
    <t>JAKAB  TUNDE   </t>
  </si>
  <si>
    <t>PETER  ATTILA   </t>
  </si>
  <si>
    <t>VASIU  IOAN   </t>
  </si>
  <si>
    <t>MURAR  CLAUDIA   </t>
  </si>
  <si>
    <t>POPESCU  RENATA   </t>
  </si>
  <si>
    <t>PASCU  GABRIEL   </t>
  </si>
  <si>
    <t>DRAGOMIRESCU  CRISTINA   </t>
  </si>
  <si>
    <t>ANDREI  ŞTEFAN   </t>
  </si>
  <si>
    <t>DANELIUC  ANA-MARIA   </t>
  </si>
  <si>
    <t>COMAN  CORNELIU  GEORGE   </t>
  </si>
  <si>
    <t>LUCA  SIMON  VLAD   </t>
  </si>
  <si>
    <t>LICEUL  INTERNAŢIONAL DE INFORMATICĂ  </t>
  </si>
  <si>
    <t>FRUNZĂ  TUDOR  CRISTIAN   </t>
  </si>
  <si>
    <t>PRISTAVU  CRISTIAN  IONEL   </t>
  </si>
  <si>
    <t>IURAŞ  ANDREEA   </t>
  </si>
  <si>
    <t>VLADUŢ  ALEXANDRU   </t>
  </si>
  <si>
    <t>MUNTEANU  CORINA   </t>
  </si>
  <si>
    <t>CHIRCU  LIVIU   </t>
  </si>
  <si>
    <t>GHICA  DANIELA  MARIA   </t>
  </si>
  <si>
    <t>COMSA  ELISABETA   </t>
  </si>
  <si>
    <t>CIUCĂ  OLIMPIA  CATRINEL   </t>
  </si>
  <si>
    <t>NEACŞU  IONELA  ANDREEA   </t>
  </si>
  <si>
    <t>LANGU  LUANA   </t>
  </si>
  <si>
    <t>PĂTRUŢ  CĂTĂLIN   </t>
  </si>
  <si>
    <t>LUPU  VLAD  CRISTIAN   </t>
  </si>
  <si>
    <t>BURLAN  ŞTEFANIA   </t>
  </si>
  <si>
    <t>GRIGORESCU  ADRIANA   </t>
  </si>
  <si>
    <t>PREDICIOIU  SANDA  ADRIANA   </t>
  </si>
  <si>
    <t>MATEI  ADRIAN  IONUŢ </t>
  </si>
  <si>
    <t>BODEA  IOANA   </t>
  </si>
  <si>
    <t>BODEA  OANA-MARIA   </t>
  </si>
  <si>
    <t>ARBA  EDITH  IBOLYA   </t>
  </si>
  <si>
    <t>MUŞINĂ  ANCUŢA   </t>
  </si>
  <si>
    <t>DUMITRU  TRAIAN   </t>
  </si>
  <si>
    <t>MICU  ANDREEA   </t>
  </si>
  <si>
    <t>BORLEA  DANIEL   </t>
  </si>
  <si>
    <t>PROCOP  ALEXANDRU   </t>
  </si>
  <si>
    <t>MITREA  ŞTEFAN   </t>
  </si>
  <si>
    <t>BUGA  ANDREEA   </t>
  </si>
  <si>
    <t>NEFERU  LAURA  IONELA   </t>
  </si>
  <si>
    <t>DODOI  DIANA   TEODORA</t>
  </si>
  <si>
    <t>MEŞTERU  ALEXANDRA  DORINA   </t>
  </si>
  <si>
    <t>MURGOCI  ANA  MARIA   </t>
  </si>
  <si>
    <t>NEAGU  OANA   </t>
  </si>
  <si>
    <t>VOICOVICI  ANDREI   </t>
  </si>
  <si>
    <t>HAPĂU  DENISA   </t>
  </si>
  <si>
    <t>GLOGOVEŢAN  ANCA   </t>
  </si>
  <si>
    <t>BURGHELEA  ALEXANDRU   </t>
  </si>
  <si>
    <t>MEGYES  IZABELLA   </t>
  </si>
  <si>
    <t>DRAGOŞ  BOGDAN   </t>
  </si>
  <si>
    <t>NEGRU  N.  ELENA  DANIELA   </t>
  </si>
  <si>
    <t>CULICĂ  T.  MANUELA   </t>
  </si>
  <si>
    <t>MAZĂRE  T.  IOANA  ANDREEA   </t>
  </si>
  <si>
    <t>SPĂTĂRESCU  N.  CRISTINA  FLORENTINA   </t>
  </si>
  <si>
    <t>BOŢ  T.  THEODOR   </t>
  </si>
  <si>
    <t>REGHIN  </t>
  </si>
  <si>
    <t>CRISAN MARTHA  </t>
  </si>
  <si>
    <t>1890217261961  </t>
  </si>
  <si>
    <t>2890503260040  </t>
  </si>
  <si>
    <t>MURESAN LAVINIA MIRELA  </t>
  </si>
  <si>
    <t>2880310260063  </t>
  </si>
  <si>
    <t>MISARAS SANDA  </t>
  </si>
  <si>
    <t>2880310260034  </t>
  </si>
  <si>
    <t>KACSO IULIA  </t>
  </si>
  <si>
    <t>2871102260031  </t>
  </si>
  <si>
    <t>SARMAS  </t>
  </si>
  <si>
    <t>CRISAN DORIN  </t>
  </si>
  <si>
    <t>2900609080014  </t>
  </si>
  <si>
    <t>SARAMET RUXANDRA  </t>
  </si>
  <si>
    <t>1880422080032  </t>
  </si>
  <si>
    <t>COLEGIUL DE STIINTE ALE NATURII "E.RACOVITA"  </t>
  </si>
  <si>
    <t>SOUCA NICOLAE  </t>
  </si>
  <si>
    <t>1880806080037  </t>
  </si>
  <si>
    <t>1870503080021  </t>
  </si>
  <si>
    <t>1900413303920  </t>
  </si>
  <si>
    <t>HOROTAN MARIA  </t>
  </si>
  <si>
    <t>1900805303941  </t>
  </si>
  <si>
    <t>LUPUTI GABRIELA  </t>
  </si>
  <si>
    <t>2900120303937  </t>
  </si>
  <si>
    <t>KURTINECZ CARMEN  </t>
  </si>
  <si>
    <t>1880225245032  </t>
  </si>
  <si>
    <t>ATYIM ELISABETA  </t>
  </si>
  <si>
    <t>2880320303311  </t>
  </si>
  <si>
    <t>DOMUT BIANCA  </t>
  </si>
  <si>
    <t>2870530303938  </t>
  </si>
  <si>
    <t>MARUSCA ANAMARIA  </t>
  </si>
  <si>
    <t>1870728303913  </t>
  </si>
  <si>
    <t>1900202080061  </t>
  </si>
  <si>
    <t>POP EUGENIA  </t>
  </si>
  <si>
    <t>1900613080021  </t>
  </si>
  <si>
    <t>1890409080047  </t>
  </si>
  <si>
    <t>1890714125824  </t>
  </si>
  <si>
    <t>VARBAN MARIA  </t>
  </si>
  <si>
    <t>1880111090065  </t>
  </si>
  <si>
    <t>2871025081665  </t>
  </si>
  <si>
    <t>VLADUTA CRISTINA  </t>
  </si>
  <si>
    <t>1911122270033  </t>
  </si>
  <si>
    <t>LUPESCU ANA  </t>
  </si>
  <si>
    <t>1880619350019  </t>
  </si>
  <si>
    <t>LICEUL TEORETIC "N. LENAU"  </t>
  </si>
  <si>
    <t>BANDUR DANIELA  </t>
  </si>
  <si>
    <t>1910913170042  </t>
  </si>
  <si>
    <t>GALATI  </t>
  </si>
  <si>
    <t>2900112171695  </t>
  </si>
  <si>
    <t>TECUCI  </t>
  </si>
  <si>
    <t>GHEORGHE OANA  </t>
  </si>
  <si>
    <t>2900507170063  </t>
  </si>
  <si>
    <t>KRAUSER VICTORIA  </t>
  </si>
  <si>
    <t>2890204297274  </t>
  </si>
  <si>
    <t>MANZA LIDIA  </t>
  </si>
  <si>
    <t>1891015170029  </t>
  </si>
  <si>
    <t>2880627170067  </t>
  </si>
  <si>
    <t>SERBAN RUXANDRA  </t>
  </si>
  <si>
    <t>2880204171698  </t>
  </si>
  <si>
    <t>2870418171749  </t>
  </si>
  <si>
    <t>UNGAN VERONICA  </t>
  </si>
  <si>
    <t>2870501170033  </t>
  </si>
  <si>
    <t>2870324170043  </t>
  </si>
  <si>
    <t>CRISTIAN VICTORINA  </t>
  </si>
  <si>
    <t>Premiul</t>
  </si>
  <si>
    <t>2891022170108  </t>
  </si>
  <si>
    <t>1880302170094  </t>
  </si>
  <si>
    <t>2910506420023  </t>
  </si>
  <si>
    <t>SBURLAN DANIELA  </t>
  </si>
  <si>
    <t>1911120450067  </t>
  </si>
  <si>
    <t>1910521420037  </t>
  </si>
  <si>
    <t>ISPAS MARIANA  </t>
  </si>
  <si>
    <t>2910705420052  </t>
  </si>
  <si>
    <t>2900622430042  </t>
  </si>
  <si>
    <t>MORARU SILVIA  </t>
  </si>
  <si>
    <t>1900108245029  </t>
  </si>
  <si>
    <t>VOLKAN ULKE  </t>
  </si>
  <si>
    <t>2910122394444  </t>
  </si>
  <si>
    <t>2900627090076  </t>
  </si>
  <si>
    <t>PANTURU MAURA  </t>
  </si>
  <si>
    <t>2900607420111  </t>
  </si>
  <si>
    <t>TUDOR DANIELA  </t>
  </si>
  <si>
    <t>2900919440060  </t>
  </si>
  <si>
    <t>STOICA RADU  </t>
  </si>
  <si>
    <t>1900613460121  </t>
  </si>
  <si>
    <t>2900312460101  </t>
  </si>
  <si>
    <t>1890709460076  </t>
  </si>
  <si>
    <t>1890818460056  </t>
  </si>
  <si>
    <t>LUPU VALERICA  </t>
  </si>
  <si>
    <t>2900412420050  </t>
  </si>
  <si>
    <t>CUSEN CORNELIA  </t>
  </si>
  <si>
    <t>2890921211193  </t>
  </si>
  <si>
    <t>1901014460017  </t>
  </si>
  <si>
    <t>1890401430063  </t>
  </si>
  <si>
    <t>2900524440041  </t>
  </si>
  <si>
    <t>DOICIN LUMINITA  </t>
  </si>
  <si>
    <t>1890116460071  </t>
  </si>
  <si>
    <t>RADU LOREDANA  </t>
  </si>
  <si>
    <t>2891008340928  </t>
  </si>
  <si>
    <t>RADU MIHAELA  </t>
  </si>
  <si>
    <t>1880711460020  </t>
  </si>
  <si>
    <t>DANCIULESCU DOINA  </t>
  </si>
  <si>
    <t>2880110430018  </t>
  </si>
  <si>
    <t>2900316440028  </t>
  </si>
  <si>
    <t>VALERICA LUPU  </t>
  </si>
  <si>
    <t>2880809420023  </t>
  </si>
  <si>
    <t>CORNELIA GRECESCU  </t>
  </si>
  <si>
    <t>1880305460080  </t>
  </si>
  <si>
    <t>RUXANDRA MOCANU  </t>
  </si>
  <si>
    <t>2881122460038  </t>
  </si>
  <si>
    <t>2880401410038  </t>
  </si>
  <si>
    <t>1880906297267  </t>
  </si>
  <si>
    <t>2870606430035  </t>
  </si>
  <si>
    <t>STOICHESCU FERIDIA  </t>
  </si>
  <si>
    <t>2871111460031  </t>
  </si>
  <si>
    <t>GRECESCU CORNELIA  </t>
  </si>
  <si>
    <t>2871031262527  </t>
  </si>
  <si>
    <t>DANIELA BOGDAN  </t>
  </si>
  <si>
    <t>LICEUL TEORETIC "SPIRU HARET" MOINESTI</t>
  </si>
  <si>
    <t>LICEUL TEORETIC "MIHAI EMINESCU" CALARASI  </t>
  </si>
  <si>
    <t>LICEUL TEORETIC "OVIDIUS"  </t>
  </si>
  <si>
    <t>LICEUL TEORETIC "ANGHEL SALIGNY"  </t>
  </si>
  <si>
    <t>COLEGIUL NAŢIONAL "MIRCEA CEL BATRAN"  </t>
  </si>
  <si>
    <t>COLEGIUL NAŢIONAL "MIHAI VITEAZUL"  </t>
  </si>
  <si>
    <t>LICEUL TEORETIC "NAGY MOZES"  </t>
  </si>
  <si>
    <t>LICEUL "TUDOR VIANU"  </t>
  </si>
  <si>
    <t>LICEUL TEORETIC "MARTON ARON"  </t>
  </si>
  <si>
    <t>LICEUL TEORETIC "TAMASI ARON"  </t>
  </si>
  <si>
    <t>LICEUL "VASILE ALECSANDRI"  </t>
  </si>
  <si>
    <t>LICEUL TEORETIC "M. SADOVEANU"  </t>
  </si>
  <si>
    <t>LICEUL TEORETIC "TRAIAN LALESCU" BRANESTI  </t>
  </si>
  <si>
    <t>LICEUL TEORETIC "EMIL RACOVITA"  </t>
  </si>
  <si>
    <t>LICEUL TEORETIC "GH. TITEICA"  </t>
  </si>
  <si>
    <t>LICEUL TEORETIC "TRAIAN LALESCU"  </t>
  </si>
  <si>
    <t>COLEGIUL "N. IORGA"  </t>
  </si>
  <si>
    <t>LICEUL TEORETIC "A. I. CUZA"  </t>
  </si>
  <si>
    <t>COLEGIUL DOBROGEAN "SPIRU HARET"  </t>
  </si>
  <si>
    <t>LICEUL TEORETIC "GRIGORE MOISIL"  </t>
  </si>
  <si>
    <t>LICEUL TEORETIC "MATEI BASARAB"  </t>
  </si>
  <si>
    <t>LICEUL TEORETIC "MIHAIL KOGALNICEANU"  </t>
  </si>
  <si>
    <t>GRUPUL SCOLAR INDUSTRIAL "STEFAN PROCOPIU"  </t>
  </si>
  <si>
    <t>LICEUL TEORETIC "OCTAVIAN GHIBU"  </t>
  </si>
  <si>
    <t>LICEUL TEORETIC "PAVEL DAN"  </t>
  </si>
  <si>
    <t>LICEUL TEORETIC  "NICOLAE BĂLCESCU"  </t>
  </si>
  <si>
    <t>LICEUL TEORETIC  "AVRAM IANCU"  </t>
  </si>
  <si>
    <t>LICEUL TEORETIC  "LIVIU REBREANU"  </t>
  </si>
  <si>
    <t>LICEUL TEORETIC "BOLYAI FARKAS"  </t>
  </si>
  <si>
    <t>LICEUL  DE INFORMATICĂ "T. POPOVICIU"  </t>
  </si>
  <si>
    <t>COLEGIUL  NATIONAL "IANCU DE HUNEDOARA''  </t>
  </si>
  <si>
    <t>COLEGIUL  NATIONAL "DECEBAL''  </t>
  </si>
  <si>
    <t>COLEGIUL  NATIONAL "I.C.BRATIANU''  </t>
  </si>
  <si>
    <t>GRUP  SCOLAR "N. OLAHUS''  </t>
  </si>
  <si>
    <t>LICEUL "GRIGORE MOISIL"  </t>
  </si>
  <si>
    <t>LICEUL TEORETIC "G COSBUC"  </t>
  </si>
  <si>
    <t>LICEUL TEORETIC "D. BOLINTINEANU"  </t>
  </si>
  <si>
    <t>LICEUL  "SPIRU HARET"  </t>
  </si>
  <si>
    <t>2880206410069  </t>
  </si>
  <si>
    <t>2870827522862  </t>
  </si>
  <si>
    <t>VERONICA DAVID  </t>
  </si>
  <si>
    <t>2880130090110  </t>
  </si>
  <si>
    <t>PANTURU DANIEL  </t>
  </si>
  <si>
    <t>1880812430041  </t>
  </si>
  <si>
    <t>2910108090027  </t>
  </si>
  <si>
    <t>2890213093828  </t>
  </si>
  <si>
    <t>1881001245026  </t>
  </si>
  <si>
    <t>PETRESCU SILVIA  </t>
  </si>
  <si>
    <t>1871127035292  </t>
  </si>
  <si>
    <t>2870827100153  </t>
  </si>
  <si>
    <t>2901102284559  </t>
  </si>
  <si>
    <t>LICEUL TEORETIC BALS  </t>
  </si>
  <si>
    <t>BALS  </t>
  </si>
  <si>
    <t>OLT  </t>
  </si>
  <si>
    <t>DIACONU TEODORA  </t>
  </si>
  <si>
    <t>2900712280013  </t>
  </si>
  <si>
    <t>LICEUL "MIHAI VITEAZUL"  </t>
  </si>
  <si>
    <t>CARACAL  </t>
  </si>
  <si>
    <t>TOMESCU SORINA  </t>
  </si>
  <si>
    <t>1910117420051  </t>
  </si>
  <si>
    <t>2890109284597  </t>
  </si>
  <si>
    <t>SLATINA  </t>
  </si>
  <si>
    <t>PAUN ADINA  </t>
  </si>
  <si>
    <t>1880608280026  </t>
  </si>
  <si>
    <t>1880419284369  </t>
  </si>
  <si>
    <t>ILINCA FLOREA  </t>
  </si>
  <si>
    <t>2861130284560  </t>
  </si>
  <si>
    <t>MOSTEANU LAURA  </t>
  </si>
  <si>
    <t>1870610161876  </t>
  </si>
  <si>
    <t>2891215226705  </t>
  </si>
  <si>
    <t>IASI  </t>
  </si>
  <si>
    <t>MARTINUS IOAN  </t>
  </si>
  <si>
    <t>1870305360061  </t>
  </si>
  <si>
    <t>TULCEA  </t>
  </si>
  <si>
    <t>DOBRE FLORIAN  </t>
  </si>
  <si>
    <t>1871102360016  </t>
  </si>
  <si>
    <t>PARAU SILVIA  </t>
  </si>
  <si>
    <t>2870921360073  </t>
  </si>
  <si>
    <t>1880927171711  </t>
  </si>
  <si>
    <t>2900503360910  </t>
  </si>
  <si>
    <t>MIRAUTA AURELIA  </t>
  </si>
  <si>
    <t>1900305360011  </t>
  </si>
  <si>
    <t>1901002340017  </t>
  </si>
  <si>
    <t>ALEXANDRIA  </t>
  </si>
  <si>
    <t>TELEORMAN  </t>
  </si>
  <si>
    <t>DRAGAN GIGI  </t>
  </si>
  <si>
    <t>2870914340434  </t>
  </si>
  <si>
    <t>STEFAN VALERIA  </t>
  </si>
  <si>
    <t>2871008340446  </t>
  </si>
  <si>
    <t>CHIAR FLORICA  </t>
  </si>
  <si>
    <t>2910504313523  </t>
  </si>
  <si>
    <t>BOBOTA  </t>
  </si>
  <si>
    <t>FER LIVIA  </t>
  </si>
  <si>
    <t>2910626314015  </t>
  </si>
  <si>
    <t>JIBOU  </t>
  </si>
  <si>
    <t>1901020314001  </t>
  </si>
  <si>
    <t>ZALAU  </t>
  </si>
  <si>
    <t>BODEA CARMEN  </t>
  </si>
  <si>
    <t>2901128125816  </t>
  </si>
  <si>
    <t>2890109125806  </t>
  </si>
  <si>
    <t>CIOBANESCU VIORICA  </t>
  </si>
  <si>
    <t>1881122314008  </t>
  </si>
  <si>
    <t>1880812314015  </t>
  </si>
  <si>
    <t>2870729314036  </t>
  </si>
  <si>
    <t>2910408250791  </t>
  </si>
  <si>
    <t>Punctaj
Practică</t>
  </si>
  <si>
    <t>Nr.
crt.</t>
  </si>
  <si>
    <t>NUMELE ŞI PRENUMELE</t>
  </si>
  <si>
    <t>ORSOVA  </t>
  </si>
  <si>
    <t>STOINEL MIRELA  </t>
  </si>
  <si>
    <t>1910610393624  </t>
  </si>
  <si>
    <t>PANCIU  </t>
  </si>
  <si>
    <t>VRANCEA  </t>
  </si>
  <si>
    <t>GEORGESCU MIRELA  </t>
  </si>
  <si>
    <t>2900424393619  </t>
  </si>
  <si>
    <t>FOCSANI  </t>
  </si>
  <si>
    <t>MAIEREANU ALINA  </t>
  </si>
  <si>
    <t>2900724394451  </t>
  </si>
  <si>
    <t>PLES MARIA  </t>
  </si>
  <si>
    <t>DOCHIA MARIA  </t>
  </si>
  <si>
    <t>2900520390376  </t>
  </si>
  <si>
    <t>2890205394436  </t>
  </si>
  <si>
    <t>CHIRILA ANDREEA  </t>
  </si>
  <si>
    <t>1890929394466  </t>
  </si>
  <si>
    <t>1881116460111  </t>
  </si>
  <si>
    <t>2880707394490  </t>
  </si>
  <si>
    <t>2880922394452  </t>
  </si>
  <si>
    <t>2870429394420  </t>
  </si>
  <si>
    <t>2901114170067  </t>
  </si>
  <si>
    <t>GANEA MARIANA  </t>
  </si>
  <si>
    <t>1910626244491  </t>
  </si>
  <si>
    <t>SANGEORZ BAI  </t>
  </si>
  <si>
    <t>STRUGAR RODICA CLARISA  </t>
  </si>
  <si>
    <t>2871004060032  </t>
  </si>
  <si>
    <t>BISTRITA  </t>
  </si>
  <si>
    <t>VLAD IULIANA  </t>
  </si>
  <si>
    <t>1890926060027  </t>
  </si>
  <si>
    <t>BEŢCU  ALEXANDRA</t>
  </si>
  <si>
    <t>2890102060027  </t>
  </si>
  <si>
    <t>MOLDOVAN ELISABETA  </t>
  </si>
  <si>
    <t>POP ELENA  </t>
  </si>
  <si>
    <t>2861031060024  </t>
  </si>
  <si>
    <t>TIGAUAN IACOB  </t>
  </si>
  <si>
    <t>2870220060602  </t>
  </si>
  <si>
    <t>NASAUD  </t>
  </si>
  <si>
    <t>VIJU STELUTA  </t>
  </si>
  <si>
    <t>2901226250010  </t>
  </si>
  <si>
    <t>DROBETA TURNU SEVERIN  </t>
  </si>
  <si>
    <t>POPESCU VATICA  </t>
  </si>
  <si>
    <t>1900730250023  </t>
  </si>
  <si>
    <t>LUGOJ EUGEN  </t>
  </si>
  <si>
    <t>1891215250050  </t>
  </si>
  <si>
    <t>GIURUMESCU ADRIANA  </t>
  </si>
  <si>
    <t>2870508250948  </t>
  </si>
  <si>
    <t>2900819450013  </t>
  </si>
  <si>
    <t>CRAIOVA  </t>
  </si>
  <si>
    <t>ACATRINEI M. ŞTEFAN  OCTAVIAN   </t>
  </si>
  <si>
    <t>ANGHELACHE  M. ANDREEA   </t>
  </si>
  <si>
    <t>BERCAN  P. ANDRA  MĂDĂLINA</t>
  </si>
  <si>
    <t>BORŞ  A. SILVIU  CLAUDIU   </t>
  </si>
  <si>
    <t>ŞCOALA GENERALĂ  NR.1 SÂNGEORZ BĂI</t>
  </si>
  <si>
    <t>BUCIU  C. PETRE   </t>
  </si>
  <si>
    <t>STANESCU ELENA / BOGZEANU LUCICA</t>
  </si>
  <si>
    <t>BUCURI  C. SILVIU  COSTIN   </t>
  </si>
  <si>
    <t>BUTIRI  I. DIANA   </t>
  </si>
  <si>
    <t>GAFENCU DANIELA  / ROPOTĂ MARIANA</t>
  </si>
  <si>
    <t>CIOBANU  D.G. MARIUS  BOGDAN   </t>
  </si>
  <si>
    <t>ŞCOALA CU CLS. I-VIII  PĂULEŞTI</t>
  </si>
  <si>
    <t>ŢUGUI MONICA  </t>
  </si>
  <si>
    <t>DRĂGHICI  M. OANA  ROXANA   </t>
  </si>
  <si>
    <t>PETCU SPERANŢA  </t>
  </si>
  <si>
    <t>DRAGOMIR  N. RĂZVAN   </t>
  </si>
  <si>
    <t>JEICAN  I. IONUŢ ISAIA</t>
  </si>
  <si>
    <t>JULEAN   E.  SARA   </t>
  </si>
  <si>
    <t>LUCA  A.  ALEXANDRA   VERONICA</t>
  </si>
  <si>
    <t>MĂNTOIU  I.  ADELA   </t>
  </si>
  <si>
    <t>DUŢĂ LUCREŢIA  </t>
  </si>
  <si>
    <t>MUNTEANU  A.  DANIEL   </t>
  </si>
  <si>
    <t>ŞURUBARU RODICA  </t>
  </si>
  <si>
    <t>MURARU  D. IONUŢ ANDREI   </t>
  </si>
  <si>
    <t>RUSU GICA  </t>
  </si>
  <si>
    <t>OLARIU  A. LUCIAN   </t>
  </si>
  <si>
    <t>FARCAŞ IRINA  </t>
  </si>
  <si>
    <t>POP  M.  MIHAI  ADRIAN   </t>
  </si>
  <si>
    <t>ENACHE NIŢA  </t>
  </si>
  <si>
    <t>PREDESCU  C. NORINA   </t>
  </si>
  <si>
    <t>ALBUŢIU MARIA  </t>
  </si>
  <si>
    <t>RĂCOIU  N.  VIORELA  ALEXANDRA</t>
  </si>
  <si>
    <t>RIGMAN  A.  RUXANDRA   </t>
  </si>
  <si>
    <t>ŞERBAN IOAN  </t>
  </si>
  <si>
    <t>RIZESCU  GH.  CLAUDIU  EDUARD</t>
  </si>
  <si>
    <t>ROGOBETE  F.  ALEXANDRU   </t>
  </si>
  <si>
    <t>SANDU  I. SEBASTIAN   </t>
  </si>
  <si>
    <t>SILEA   V. SIMONA   </t>
  </si>
  <si>
    <t>PĂCURARIU IOAN  </t>
  </si>
  <si>
    <t>NEMŢANU DORINA  </t>
  </si>
  <si>
    <t>STAMATIE  C.  LARISA  MIHAELA   </t>
  </si>
  <si>
    <t>FARCAŞ NICOLETA  </t>
  </si>
  <si>
    <t>TORSIN  D.  LIGIA   </t>
  </si>
  <si>
    <t>TUSAN  V.  CAMELIA  GRAŢIELA   </t>
  </si>
  <si>
    <t>URECHE  G.  CARINA   </t>
  </si>
  <si>
    <t>VULCAN  C. ADINA  MARIA   </t>
  </si>
  <si>
    <t>GAITANOVICI VIVIANA  / LINŢĂ I.</t>
  </si>
  <si>
    <t>PANŢURU MAURA  </t>
  </si>
  <si>
    <t>DOBRIŢOIU RODICA  </t>
  </si>
  <si>
    <t>GAITANOVICI VIVIANA</t>
  </si>
  <si>
    <t>CHICHIRĂU  BIANCA   </t>
  </si>
  <si>
    <t>LĂCĂTUŞU MĂRIOARA  </t>
  </si>
  <si>
    <t>VOLKAN ULKE  / ARSENE PARASCHIVA</t>
  </si>
  <si>
    <t>PETCU DIANA  / IONIŢĂ PETRE</t>
  </si>
  <si>
    <t>MANOLE LILIANA  / DUMITRACHE GABRIELA</t>
  </si>
  <si>
    <t>ŞERBAN RUXANDRA  </t>
  </si>
  <si>
    <t>CRIŞAN MARTHA  </t>
  </si>
  <si>
    <t>NICOARĂ  M.  RAUL   </t>
  </si>
  <si>
    <t>OBRIŞCĂ  BOGDAN   </t>
  </si>
  <si>
    <t>PÎRVU  CĂTĂLIN  ALEXANDRU   </t>
  </si>
  <si>
    <t>PETCU  ANDREI  JAN   </t>
  </si>
  <si>
    <t>POPESCU  RUXANDRA ELENA</t>
  </si>
  <si>
    <t>RADU  F. BOGDAN   </t>
  </si>
  <si>
    <t>RAHĂU  M.  LORENA   </t>
  </si>
  <si>
    <t>SANDU  V.  IOANA   </t>
  </si>
  <si>
    <t>SAV  I.  OANA   RALUCA</t>
  </si>
  <si>
    <t>SAVA  C.  DANIEL  FLORIN</t>
  </si>
  <si>
    <t>SBÎRCEA  V. DAN  TIBERIU   </t>
  </si>
  <si>
    <t>SILADI  I. ARMENIA   </t>
  </si>
  <si>
    <t>HERLO GHEORGHE  / CRIŞAN CRISTINA</t>
  </si>
  <si>
    <t>SILAGHI  V.  DAN   </t>
  </si>
  <si>
    <t>STANCU  C. FLORIN  ALEXANDRU   </t>
  </si>
  <si>
    <t>LEANCA VIOLETA  / ILIE DUMITRU</t>
  </si>
  <si>
    <t>SURDU  VASILE ADRIAN</t>
  </si>
  <si>
    <t>NICULAE NICOLETA</t>
  </si>
  <si>
    <t>STOICA RADU  / TUDOR DANIELA</t>
  </si>
  <si>
    <t>TURC  E.    ALEXANDRA   LAVINIA</t>
  </si>
  <si>
    <t>VĂIDEANU  ALEXANDRA   GEANINA</t>
  </si>
  <si>
    <t xml:space="preserve">VIŞAN   ALEXANDRU   CIPRIAN </t>
  </si>
  <si>
    <t xml:space="preserve">LEANCA VIOLETA </t>
  </si>
  <si>
    <t>MATACHE ANGELA  / LINŢĂ IONELIA</t>
  </si>
  <si>
    <t>ANGI  A. ANDREA   </t>
  </si>
  <si>
    <t>CIOBANESCU VIORICA  / MATYAS EVA</t>
  </si>
  <si>
    <t>ARON  C. IOANA   </t>
  </si>
  <si>
    <t>MERTIC FLORICA  / PETCU DIANA</t>
  </si>
  <si>
    <t>BOLOGHEANU  D.  RĂZVAN   </t>
  </si>
  <si>
    <t>BOTA  B.A.  CĂTĂLIN   </t>
  </si>
  <si>
    <t>GINJAU-DRAGOMIR VIRGINIA  / LIA COJOCARU</t>
  </si>
  <si>
    <t>OLENIC LIVIU  / BERTE MARCELA</t>
  </si>
  <si>
    <t>CÎMPAN  L.  BIANCA  LUCIANA   </t>
  </si>
  <si>
    <t>CEAUŞESCU  R. MĂDĂLIN  MARIAN</t>
  </si>
  <si>
    <t>CÎRSTEA  V. GABRIELA   </t>
  </si>
  <si>
    <t>CONSTANTIN  E. CORINA  VALENTINA</t>
  </si>
  <si>
    <t>CUCU  C.  ADRIANA   </t>
  </si>
  <si>
    <t>GHEGHICI  I.  SERGIU   </t>
  </si>
  <si>
    <t>GRIGORE I.  ANDREEA   </t>
  </si>
  <si>
    <t>LUPŞA  C.  DANINA   </t>
  </si>
  <si>
    <t>PAVEL STELUŢA</t>
  </si>
  <si>
    <t>MAICAN  G. OANA   </t>
  </si>
  <si>
    <t>MARTIN  I. ELIZA  CRISTINA   </t>
  </si>
  <si>
    <t>MIRICĂ  G.  EMMA   </t>
  </si>
  <si>
    <t>MOCANU  M .TEODORA   </t>
  </si>
  <si>
    <t>MUŞAT  M. MIHAELA  GEORGIANA   </t>
  </si>
  <si>
    <t>NECULOIU M.  ANDREI   </t>
  </si>
  <si>
    <t>NEFERU  I.M. ANA  MARIA   </t>
  </si>
  <si>
    <t>PĂUNA  I. RALUCA  GEORGIANA  </t>
  </si>
  <si>
    <t>PINTILIE M.  COSMIN  ADRIAN   </t>
  </si>
  <si>
    <t>ROZSA  M. TIBOR   </t>
  </si>
  <si>
    <t>RUSU  G.  OTILIA   </t>
  </si>
  <si>
    <t>SOBEK  M.  VIRGINIA   </t>
  </si>
  <si>
    <t>SOROHAN  F.G. MARIAN-GABRIEL   </t>
  </si>
  <si>
    <t>STĂNESCU  C.  PETRIŞOR  LUCIAN   </t>
  </si>
  <si>
    <t>ŞTEFAN  L. IOANA  LAVINIA   </t>
  </si>
  <si>
    <t>ŢIREA  M. ADRIAN  SAMUEL</t>
  </si>
  <si>
    <t>TROACĂ  P.S. LUCHICI  LIVIU  ANDREI   </t>
  </si>
  <si>
    <t>UNGUREANU  P. ANDREI   </t>
  </si>
  <si>
    <t>ANDRONACHE M.  ANDREEA  MONICA   </t>
  </si>
  <si>
    <t>GLODEAN DANA MARIA  / BUG IONEL</t>
  </si>
  <si>
    <t>BĂŢICĂ  M.M. GEORGIANA   </t>
  </si>
  <si>
    <t>GHICIU VIOLETA  / STĂNICEANU J.</t>
  </si>
  <si>
    <t>BEŢIVOIU  D. MINODORA  ANDREEA   </t>
  </si>
  <si>
    <t>BOŞCA  F.A. MARIAN-IOAN   </t>
  </si>
  <si>
    <t>CÂRJEU  GH.  IULIA   GABRIELA</t>
  </si>
  <si>
    <t>CHIRILĂ  F. MARIUS  DUMITRU</t>
  </si>
  <si>
    <t>CIOBANU  P. MARIUS  MUGUREL   </t>
  </si>
  <si>
    <t>CIOCAN  V. GEORGE  MIHAI   </t>
  </si>
  <si>
    <t>COTEA  V. ANDREI VALENTIN   </t>
  </si>
  <si>
    <t>HULPOI ARETA  / CUCOŞ V.</t>
  </si>
  <si>
    <t>CRĂCIUN  M.  SMARANDA   </t>
  </si>
  <si>
    <t>CRAMARIUC  D. ALEXANDRU   </t>
  </si>
  <si>
    <t>DOGARU D.  EDUARD   </t>
  </si>
  <si>
    <t>FÂCĂ  M.  ANCA  IONELA   </t>
  </si>
  <si>
    <t>PARNUTA DOINA  / POP EUGENIA</t>
  </si>
  <si>
    <t>GAVRILĂ  M.  IULIANA  MARIANA   </t>
  </si>
  <si>
    <t>GEANTĂ  GH. RĂZVAN  CONSTANTIN   </t>
  </si>
  <si>
    <t>GOMOI NARCISA</t>
  </si>
  <si>
    <t>GHEORGHEOIU  ADINA  MARIA</t>
  </si>
  <si>
    <t>GHERMAN  S.  POMPILIA   CAMELIA</t>
  </si>
  <si>
    <t>HĂDĂREAN  I.  SEBASTIAN  SORIN</t>
  </si>
  <si>
    <t>VOLKAN ULKE  / PARASCHIVA ARSENE</t>
  </si>
  <si>
    <t>LUNGU  D.  CRISTIANA   ELENA</t>
  </si>
  <si>
    <t>MACOVEI  L.I.  IRINA   </t>
  </si>
  <si>
    <t>MANCAŞ  I.  ALEXANDRU   </t>
  </si>
  <si>
    <t>GHEORGHIŢĂ VASILE / MIHAI BRÂNDUŞA</t>
  </si>
  <si>
    <t>MĂRAN  N. ANDRADA   </t>
  </si>
  <si>
    <t>MICU  A. MANUEL   </t>
  </si>
  <si>
    <t>MUNTEAN  I. ANDREI  CĂTĂLIN   </t>
  </si>
  <si>
    <t>MUSCALU  M. CONSTANTIN   </t>
  </si>
  <si>
    <t>NICULAE  N.  MIHAELA  FLORICA </t>
  </si>
  <si>
    <t>CHIVA AURICA  </t>
  </si>
  <si>
    <t>NISTE  I.  VLAD   </t>
  </si>
  <si>
    <t>OLTEANU  R.  IOANA   </t>
  </si>
  <si>
    <t>PANĂ  EMILIA   ŞTEFANIA</t>
  </si>
  <si>
    <t>POPESCU  GH. DAN  ALEXANDRU  ION   </t>
  </si>
  <si>
    <t>PREDA  M. FLORENTINA   </t>
  </si>
  <si>
    <t>PUNGĂ  N.  OLGA   </t>
  </si>
  <si>
    <t>POPA  M.P. IRINA   </t>
  </si>
  <si>
    <t>ROMAN  T.M. ANDREI   </t>
  </si>
  <si>
    <t>SANDA  R. OVIDIU  COSMIN   </t>
  </si>
  <si>
    <t>SANFRANCISCUS  M.D. ROXANA   </t>
  </si>
  <si>
    <t>SOFRONIE  GH. ANDREEA   </t>
  </si>
  <si>
    <t>STANCIU  A.  ADRIANA  CORINA   </t>
  </si>
  <si>
    <t>STANCIU  C.  MONICA   </t>
  </si>
  <si>
    <t>STĂNESCU  C. LUCIAN   </t>
  </si>
  <si>
    <t>POPESCU IRINA</t>
  </si>
  <si>
    <t>SZILLAGYI  I. BOTOND   </t>
  </si>
  <si>
    <t>TORJE  B.  ADINA   </t>
  </si>
  <si>
    <t>TOADER I.  ROXANA   LILIANA</t>
  </si>
  <si>
    <t>VERDEŞ  G.  CRISTINA  IULIA   </t>
  </si>
  <si>
    <t>VIŞAN  V. AURA   </t>
  </si>
  <si>
    <t>GAITANOVICI VIVIANA   / NIŢĂ GABRIELA</t>
  </si>
  <si>
    <t>VOINESCU  V. IONELA   MARIANA</t>
  </si>
  <si>
    <t>VREJA  C. INGRID  CRISTIANA   </t>
  </si>
  <si>
    <t xml:space="preserve">ABAGIU  N.   ANDREI  SORIN </t>
  </si>
  <si>
    <t>BĂRBIERU  VALENTINA   FINETA</t>
  </si>
  <si>
    <t>BRANDAS  M.  CĂTĂLINA  ROXANA    </t>
  </si>
  <si>
    <t xml:space="preserve">BUŞONIU   PAULA   ANDRA </t>
  </si>
  <si>
    <t>BUDUGAN  DANIEL   </t>
  </si>
  <si>
    <t>CIOC  N.  RĂZVAN   COSTIN</t>
  </si>
  <si>
    <t>POPA ZENA</t>
  </si>
  <si>
    <t>Clasa</t>
  </si>
  <si>
    <t>I</t>
  </si>
  <si>
    <t>II</t>
  </si>
  <si>
    <t>III</t>
  </si>
  <si>
    <t>TANASE RODICA  / ZGÎRGIU ION</t>
  </si>
  <si>
    <t>CONTU  F.  RALUCA  VIORICA</t>
  </si>
  <si>
    <t>FETIC ELENA  / GAITANOVICI LILIANA</t>
  </si>
  <si>
    <t>CUCU  A. MIHAI  ADRIAN </t>
  </si>
  <si>
    <t>DARIE  A.  ANDREI   MIHAI</t>
  </si>
  <si>
    <t>DAVID  BIANCA   ANDREEA</t>
  </si>
  <si>
    <t xml:space="preserve">DUMITRESCU  LAURA   MARIA </t>
  </si>
  <si>
    <t>NASTAC  V.  CĂTĂLINA   </t>
  </si>
  <si>
    <t>NICA  GH.  LAURA  ALEXANDRA</t>
  </si>
  <si>
    <t>OLARU  ANDREI   ALEXANDRU</t>
  </si>
  <si>
    <t>PĂTRAŞ  I.  MARIA  ALEXANDRA   </t>
  </si>
  <si>
    <t>PĂTRAŞ  ADRIANA  IZABELA   </t>
  </si>
  <si>
    <t>PROTEŞESCU  C. LOREDANA   </t>
  </si>
  <si>
    <t>STANCU  I.  ANDREEA  LUCIA   </t>
  </si>
  <si>
    <t>SOARE  CORINA   GABRIELA</t>
  </si>
  <si>
    <t>ŞTEFAN  D. MIHAELA  CRISTINA   </t>
  </si>
  <si>
    <t>SZOLLOSSI  T. ANDREA   </t>
  </si>
  <si>
    <t>TOADER  D.  OANA  DANIELA   </t>
  </si>
  <si>
    <t>ŢOLAN  A.  MARIA   </t>
  </si>
  <si>
    <t>TOMA  T. RADU  VALERIU   </t>
  </si>
  <si>
    <t>TOTOREAN  M. ALIN FLORIN    </t>
  </si>
  <si>
    <t>CANTEMIR GHEORGHE</t>
  </si>
  <si>
    <t>1901025170019</t>
  </si>
  <si>
    <t>DOLJ  </t>
  </si>
  <si>
    <t>BRANZAN GHEORGHE  </t>
  </si>
  <si>
    <t>2890528394452  </t>
  </si>
  <si>
    <t>PERT MARIAN  </t>
  </si>
  <si>
    <t>1891222160069  </t>
  </si>
  <si>
    <t>TURCANU EMIL  </t>
  </si>
  <si>
    <t>1890610160109  </t>
  </si>
  <si>
    <t>SPINU LACRAMIOARA  </t>
  </si>
  <si>
    <t>2880403160036  </t>
  </si>
  <si>
    <t>1880807160013  </t>
  </si>
  <si>
    <t>1870529160053  </t>
  </si>
  <si>
    <t>BRANDUSOIU MIHAI  </t>
  </si>
  <si>
    <t>1891222100145  </t>
  </si>
  <si>
    <t>FETIC ELENA  </t>
  </si>
  <si>
    <t>1901001105023  </t>
  </si>
  <si>
    <t>2891226100156  </t>
  </si>
  <si>
    <t>MATACHE ANGELA  </t>
  </si>
  <si>
    <t>1890417100141  </t>
  </si>
  <si>
    <t>1880703104274  </t>
  </si>
  <si>
    <t>1880320171710  </t>
  </si>
  <si>
    <t>DUMBRAVA CEZAR  </t>
  </si>
  <si>
    <t>2880514100149  </t>
  </si>
  <si>
    <t>2870928226758  </t>
  </si>
  <si>
    <t>2900319324825  </t>
  </si>
  <si>
    <t>SIBIU  </t>
  </si>
  <si>
    <t>VIGDOROVICI- POPA MARIA  </t>
  </si>
  <si>
    <t>2900705324858  </t>
  </si>
  <si>
    <t>NEMES DELIA  </t>
  </si>
  <si>
    <t>1891106324898  </t>
  </si>
  <si>
    <t>2890619324786  </t>
  </si>
  <si>
    <t>POP SIMONA  </t>
  </si>
  <si>
    <t>2880802324811  </t>
  </si>
  <si>
    <t>TUDOR CAMELIA  </t>
  </si>
  <si>
    <t>1871229324827  </t>
  </si>
  <si>
    <t>MUNTEANU DELIA MELANIA  </t>
  </si>
  <si>
    <t>1901028226761  </t>
  </si>
  <si>
    <t>2911101226706  </t>
  </si>
  <si>
    <t>1900423226771  </t>
  </si>
  <si>
    <t>ILAS PETRONELA  </t>
  </si>
  <si>
    <t>1900607226726  </t>
  </si>
  <si>
    <t>2900513226753  </t>
  </si>
  <si>
    <t>LACATUSU MARIOARA  </t>
  </si>
  <si>
    <t>2890514226771  </t>
  </si>
  <si>
    <t>Total</t>
  </si>
  <si>
    <t>ARGEŞ</t>
  </si>
  <si>
    <t>BACĂU  </t>
  </si>
  <si>
    <t>BISTRIŢA-NĂSĂUD  </t>
  </si>
  <si>
    <t>BOTOŞANI  </t>
  </si>
  <si>
    <t>BRĂILA  </t>
  </si>
  <si>
    <t>BRAŞOV  </t>
  </si>
  <si>
    <t>BUCUREŞTI  </t>
  </si>
  <si>
    <t>BUZĂU  </t>
  </si>
  <si>
    <t>CĂLĂRAŞI  </t>
  </si>
  <si>
    <t>CARAŞ-SEVERIN  </t>
  </si>
  <si>
    <t>CONSTANŢA  </t>
  </si>
  <si>
    <t>DÂMBOVIŢA  </t>
  </si>
  <si>
    <t>GALAŢI  </t>
  </si>
  <si>
    <t>IALOMIŢA  </t>
  </si>
  <si>
    <t>IAŞI  </t>
  </si>
  <si>
    <t>MARAMUREŞ  </t>
  </si>
  <si>
    <t>MEHEDINŢI  </t>
  </si>
  <si>
    <t>MUREŞ  </t>
  </si>
  <si>
    <t>NEAMŢ  </t>
  </si>
  <si>
    <t>SĂLAJ  </t>
  </si>
  <si>
    <t>TIMIŞ</t>
  </si>
  <si>
    <t>VÂLCEA  </t>
  </si>
  <si>
    <t>GRUPUL ŞCOLAR INDUSTRIAL  </t>
  </si>
  <si>
    <t>COLEGIUL NAŢIONAL "EMIL RACOVIŢĂ"  </t>
  </si>
  <si>
    <t>COLEGIUL NAŢIONAL "GEORGE COŞBUC"  </t>
  </si>
  <si>
    <t>COLEGIUL NAŢIONAL "ION MAIORESCU"  </t>
  </si>
  <si>
    <t>LICEUL DE ARTĂ</t>
  </si>
  <si>
    <t>MOLDOVA NOUĂ</t>
  </si>
  <si>
    <t>REŞIŢA  </t>
  </si>
  <si>
    <t>CARANSEBEŞ</t>
  </si>
  <si>
    <t>CÂMPIA TURZII  </t>
  </si>
  <si>
    <t>CERNAVODĂ</t>
  </si>
  <si>
    <t>SFÂNTU GHEORGHE  </t>
  </si>
  <si>
    <t>TÂRGU SECUIESC  </t>
  </si>
  <si>
    <t>VELIŞCU DORINA; RĂMNEANŢU IOSIF  </t>
  </si>
  <si>
    <t>MANDROC VASILICA  </t>
  </si>
  <si>
    <t>DRAGOS MIRCEA  </t>
  </si>
  <si>
    <t>ROZSNYAI MARIA  </t>
  </si>
  <si>
    <t>ROZSNYAI ARPAD  </t>
  </si>
  <si>
    <t>1890615226707  </t>
  </si>
  <si>
    <t>GAVRILESCU PAULA  </t>
  </si>
  <si>
    <t>1890211374514  </t>
  </si>
  <si>
    <t>2002004058199  </t>
  </si>
  <si>
    <t>2003026014709  </t>
  </si>
  <si>
    <t>1870331226701  </t>
  </si>
  <si>
    <t>PASCANI  </t>
  </si>
  <si>
    <t>SOROHAN VASILE  </t>
  </si>
  <si>
    <t>2870722360011  </t>
  </si>
  <si>
    <t>ŞC "V. CRISTOFOREANU" RM. SĂRAT</t>
  </si>
  <si>
    <t>RAPEANU GABRIELA</t>
  </si>
  <si>
    <t>BOTOSANI  </t>
  </si>
  <si>
    <t>1910619070051  </t>
  </si>
  <si>
    <t>BIZU NICULINA  </t>
  </si>
  <si>
    <t>1900426070029  </t>
  </si>
  <si>
    <t>SAVUC ANICA  </t>
  </si>
  <si>
    <t>2900704194031  </t>
  </si>
  <si>
    <t>1901009070049  </t>
  </si>
  <si>
    <t>2890707071392  </t>
  </si>
  <si>
    <t>2890914070025  </t>
  </si>
  <si>
    <t>PRAJINARU MIHAELA  </t>
  </si>
  <si>
    <t>1900327226806  </t>
  </si>
  <si>
    <t>1891119070037  </t>
  </si>
  <si>
    <t>1880726070037  </t>
  </si>
  <si>
    <t>LEHADUS ANA EMILIA  </t>
  </si>
  <si>
    <t>2870219336401  </t>
  </si>
  <si>
    <t>1910620330196  </t>
  </si>
  <si>
    <t>SUCEAVA  </t>
  </si>
  <si>
    <t>COTIN RODICA  </t>
  </si>
  <si>
    <t>2901111330237  </t>
  </si>
  <si>
    <t>STRUGARIU AURELIA  </t>
  </si>
  <si>
    <t>2890525330525  </t>
  </si>
  <si>
    <t>RADAUTI  </t>
  </si>
  <si>
    <t>LITEANU CORNELIA  </t>
  </si>
  <si>
    <t>1890812330221  </t>
  </si>
  <si>
    <t>CAPBUN DANA-GABRIELA  </t>
  </si>
  <si>
    <t>1880704330211  </t>
  </si>
  <si>
    <t>2890322330204  </t>
  </si>
  <si>
    <t>1881013330244  </t>
  </si>
  <si>
    <t>2870211336696  </t>
  </si>
  <si>
    <t>CAMPULUNG MOLDOVENESC  </t>
  </si>
  <si>
    <t>CIUBOTARU MARIANA  </t>
  </si>
  <si>
    <t>2880119314010  </t>
  </si>
  <si>
    <t>2880926394445  </t>
  </si>
  <si>
    <t>2871215297293  </t>
  </si>
  <si>
    <t>1880604297324  </t>
  </si>
  <si>
    <t>2900226440089  </t>
  </si>
  <si>
    <t>ANGHEL CLAUDIA EMILIA  </t>
  </si>
  <si>
    <t>2900303520016  </t>
  </si>
  <si>
    <t>1900323080032  </t>
  </si>
  <si>
    <t>BISCHOFF INNES  </t>
  </si>
  <si>
    <t>1870420510049  </t>
  </si>
  <si>
    <t>Unitate Scolara</t>
  </si>
  <si>
    <t>Profesor pregatitor</t>
  </si>
  <si>
    <t>Cls.</t>
  </si>
  <si>
    <t>CNP</t>
  </si>
  <si>
    <t>Localitate</t>
  </si>
  <si>
    <t>Judet</t>
  </si>
  <si>
    <t>1901115244481  </t>
  </si>
  <si>
    <t>IX  </t>
  </si>
  <si>
    <t>BAIA MARE  </t>
  </si>
  <si>
    <t>BERINDE ZOITA  </t>
  </si>
  <si>
    <t>1900218324819  </t>
  </si>
  <si>
    <t>SIGHETU MARMATIEI  </t>
  </si>
  <si>
    <t>MIHALCA DOINITA  </t>
  </si>
  <si>
    <t>2891207244490  </t>
  </si>
  <si>
    <t>1900708511623  </t>
  </si>
  <si>
    <t>CHIOREAN VALENTIN  </t>
  </si>
  <si>
    <t>2900919245044  </t>
  </si>
  <si>
    <t>BUD IONEL  </t>
  </si>
  <si>
    <t>COLEGIUL "GERMAN GOETHE"  </t>
  </si>
  <si>
    <t>COLEGIUL NAŢIONAL "BARBU STIRBEI"  </t>
  </si>
  <si>
    <t>COLEGIUL NAŢIONAL  "C. CARABELLA" TARGOVISTE  </t>
  </si>
  <si>
    <t>COLEGIUL NAŢIONAL "IENACHITA VACARESCU" TARGOVISTE  </t>
  </si>
  <si>
    <t>LICEUL TEORETIC "N. TITULESCU" PUCIOASA  </t>
  </si>
  <si>
    <t>ŞCOALA GENERALĂ "ANDREI MURESANU"  </t>
  </si>
  <si>
    <t>LICEUL TEORETIC "TRAIAN''  </t>
  </si>
  <si>
    <t>LICEUL TEORETIC "IOAN PETRUS"  </t>
  </si>
  <si>
    <t>URSU  ST.  MĂDĂLINA  ŞTEFANIA   </t>
  </si>
  <si>
    <t>ŞCOALA "LUCIAN BLAGA"  </t>
  </si>
  <si>
    <t>ŞCOALA NR. 3  VASLUI</t>
  </si>
  <si>
    <t>ŞCOALA CU CLASELE I-VIII NR 1  PANCIU</t>
  </si>
  <si>
    <t>2900621245081  </t>
  </si>
  <si>
    <t>COVACI MAGDALENA  </t>
  </si>
  <si>
    <t>1890424245027  </t>
  </si>
  <si>
    <t>X  </t>
  </si>
  <si>
    <t>1890905244498  </t>
  </si>
  <si>
    <t>ENACHE NITA  </t>
  </si>
  <si>
    <t>2890711245042  </t>
  </si>
  <si>
    <t>1900807244484  </t>
  </si>
  <si>
    <t>2900417303974  </t>
  </si>
  <si>
    <t>2880702245041  </t>
  </si>
  <si>
    <t>XI  </t>
  </si>
  <si>
    <t>2880702245025  </t>
  </si>
  <si>
    <t>2880820152523  </t>
  </si>
  <si>
    <t>2880409245031  </t>
  </si>
  <si>
    <t>1880620125771  </t>
  </si>
  <si>
    <t>VATCA MARIANA  </t>
  </si>
  <si>
    <t>2880822245021  </t>
  </si>
  <si>
    <t>1880204245071  </t>
  </si>
  <si>
    <t>POP AURORA  </t>
  </si>
  <si>
    <t>2870707245039  </t>
  </si>
  <si>
    <t>XII  </t>
  </si>
  <si>
    <t>2870316510031  </t>
  </si>
  <si>
    <t>1871027244496  </t>
  </si>
  <si>
    <t>2910218245036  </t>
  </si>
  <si>
    <t>VIII  </t>
  </si>
  <si>
    <t>2920113245037  </t>
  </si>
  <si>
    <t>PREDOIU NICOLETA  </t>
  </si>
  <si>
    <t>2910521245033  </t>
  </si>
  <si>
    <t>TAUTII MAGHERAUS  </t>
  </si>
  <si>
    <t>POP ANETA  </t>
  </si>
  <si>
    <t>1911209244495  </t>
  </si>
  <si>
    <t>1881104297263  </t>
  </si>
  <si>
    <t>PITESTI  </t>
  </si>
  <si>
    <t>MILITARU LAURA  </t>
  </si>
  <si>
    <t>2890203030014  </t>
  </si>
  <si>
    <t>CAMPULUNG  </t>
  </si>
  <si>
    <t>OLTEANU GABRIELA  </t>
  </si>
  <si>
    <t>1881022033361  </t>
  </si>
  <si>
    <t>CURTEA DE ARGES  </t>
  </si>
  <si>
    <t>GHEORGHE COSTEL  </t>
  </si>
  <si>
    <t>2870211033363  </t>
  </si>
  <si>
    <t>2891210033351  </t>
  </si>
  <si>
    <t>2003043022028  </t>
  </si>
  <si>
    <t>COLEGIUL PEDAGOGIC "CAROL I"  </t>
  </si>
  <si>
    <t>ZAMFIRESCU VERONICA  </t>
  </si>
  <si>
    <t>1901019033358  </t>
  </si>
  <si>
    <t>1901116033353  </t>
  </si>
  <si>
    <t>BARBULESCU CORNELIA  </t>
  </si>
  <si>
    <t>2910608205001  </t>
  </si>
  <si>
    <t>HUNEDOARA  </t>
  </si>
  <si>
    <t>ALBUTIU MARIA  </t>
  </si>
  <si>
    <t>2910503205565  </t>
  </si>
  <si>
    <t>DEVA  </t>
  </si>
  <si>
    <t>SITARU VIORICA  </t>
  </si>
  <si>
    <t>2910331204962  </t>
  </si>
  <si>
    <t>1910318205581  </t>
  </si>
  <si>
    <t>MILLYE IULIU  </t>
  </si>
  <si>
    <t>1910514205561  </t>
  </si>
  <si>
    <t>1900614204979  </t>
  </si>
  <si>
    <t>PETRUTIU ILEANA  </t>
  </si>
  <si>
    <t>1900815205575  </t>
  </si>
  <si>
    <t>MECEA OTILIA  </t>
  </si>
  <si>
    <t>1890109203405  </t>
  </si>
  <si>
    <t>HATEG  </t>
  </si>
  <si>
    <t>MUNTEAN DIANA  </t>
  </si>
  <si>
    <t>2880605203221  </t>
  </si>
  <si>
    <t>ORASTIE  </t>
  </si>
  <si>
    <t>GERMAN CAMELIA  </t>
  </si>
  <si>
    <t>2880119205581  </t>
  </si>
  <si>
    <t>ILIES FLORIN  </t>
  </si>
  <si>
    <t>1870814160073  </t>
  </si>
  <si>
    <t>1870814204969  </t>
  </si>
  <si>
    <t>2910616134121  </t>
  </si>
  <si>
    <t>VASLUI  </t>
  </si>
  <si>
    <t>1900528375485  </t>
  </si>
  <si>
    <t>BARLAD  </t>
  </si>
  <si>
    <t>ALEXANDRESCU VIORICA  </t>
  </si>
  <si>
    <t>2880626374538  </t>
  </si>
  <si>
    <t>CIUPERCESCU ADRIANA  </t>
  </si>
  <si>
    <t>2870531374538  </t>
  </si>
  <si>
    <t>TINARU MARIA  </t>
  </si>
  <si>
    <t>1870818374519  </t>
  </si>
  <si>
    <t>GOSAV DOINA  </t>
  </si>
  <si>
    <t>2910102142639  </t>
  </si>
  <si>
    <t>COVASNA  </t>
  </si>
  <si>
    <t>1880917080151  </t>
  </si>
  <si>
    <t>1870405141821  </t>
  </si>
  <si>
    <t>1910505511601  </t>
  </si>
  <si>
    <t>OLTENITA  </t>
  </si>
  <si>
    <t>1880630510015  </t>
  </si>
  <si>
    <t>-  </t>
  </si>
  <si>
    <t>1871121510017  </t>
  </si>
  <si>
    <t>DAVID IOANA  </t>
  </si>
  <si>
    <t>1900125303971  </t>
  </si>
  <si>
    <t>SATU MARE  </t>
  </si>
  <si>
    <t>SATU-MARE  </t>
  </si>
  <si>
    <t>POP CLAUDIA  </t>
  </si>
  <si>
    <t>1910421115111  </t>
  </si>
  <si>
    <t>ANINA  </t>
  </si>
  <si>
    <t>PARASCHIVU ILINCA  </t>
  </si>
  <si>
    <t>1910525270051  </t>
  </si>
  <si>
    <t>PIATRA NEAMT  </t>
  </si>
  <si>
    <t>2900720271544  </t>
  </si>
  <si>
    <t>TANASE RODICA  </t>
  </si>
  <si>
    <t>2881226270823  </t>
  </si>
  <si>
    <t>ROMAN  </t>
  </si>
  <si>
    <t>STAN VIOREL  </t>
  </si>
  <si>
    <t>2890628270062  </t>
  </si>
  <si>
    <t>SGARCIU IOAN  </t>
  </si>
  <si>
    <t>1910709440013  </t>
  </si>
  <si>
    <t>OTOPENI  </t>
  </si>
  <si>
    <t>ILFOV  </t>
  </si>
  <si>
    <t>STANESCU ELENA  </t>
  </si>
  <si>
    <t>2880301270848  </t>
  </si>
  <si>
    <t>ENESCU AURICA  </t>
  </si>
  <si>
    <t>2870214270022  </t>
  </si>
  <si>
    <t>2890820420095  </t>
  </si>
  <si>
    <t>BRANESTI  </t>
  </si>
  <si>
    <t>CONSTANTIN SIMONA  </t>
  </si>
  <si>
    <t>2870905460094  </t>
  </si>
  <si>
    <t>HARGHITA  </t>
  </si>
  <si>
    <t>2880312190475  </t>
  </si>
  <si>
    <t>MIERCUREA CIUC  </t>
  </si>
  <si>
    <t>SATA KLARA  </t>
  </si>
  <si>
    <t>1880602190444  </t>
  </si>
  <si>
    <t>BUZOGANY TEREZ  </t>
  </si>
  <si>
    <t>2900424194064  </t>
  </si>
  <si>
    <t>ODORHEIU SECUIESC  </t>
  </si>
  <si>
    <t>TOKES ILDIKO  </t>
  </si>
  <si>
    <t>1900411190440  </t>
  </si>
  <si>
    <t>2890523297249  </t>
  </si>
  <si>
    <t>PLOIESTI  </t>
  </si>
  <si>
    <t>PRAHOVA  </t>
  </si>
  <si>
    <t>MARIN MARIA  </t>
  </si>
  <si>
    <t>2890917294737  </t>
  </si>
  <si>
    <t>VALENI  </t>
  </si>
  <si>
    <t>GRUNBAUM ILEANA  </t>
  </si>
  <si>
    <t>2891122297314  </t>
  </si>
  <si>
    <t>ROSCA MARIA  </t>
  </si>
  <si>
    <t>2901120295027  </t>
  </si>
  <si>
    <t>CAMINSCHI MARCELA  </t>
  </si>
  <si>
    <t>2901127294729  </t>
  </si>
  <si>
    <t>1910912295891  </t>
  </si>
  <si>
    <t>CAMPINA  </t>
  </si>
  <si>
    <t>BORZA GABRIELA  </t>
  </si>
  <si>
    <t>2910607460029  </t>
  </si>
  <si>
    <t>VASILE CECILIA  </t>
  </si>
  <si>
    <t>2910307295927  </t>
  </si>
  <si>
    <t>1911221297393  </t>
  </si>
  <si>
    <t>PAULESTI  </t>
  </si>
  <si>
    <t>CONSTANTIN CRISTINA  </t>
  </si>
  <si>
    <t>2880103297271  </t>
  </si>
  <si>
    <t>GOGONEA DOINA  </t>
  </si>
  <si>
    <t>2871101294730  </t>
  </si>
  <si>
    <t>2890714211180  </t>
  </si>
  <si>
    <t>SLOBOZIA  </t>
  </si>
  <si>
    <t>ISTRATE IOANA  </t>
  </si>
  <si>
    <t>2891121211195  </t>
  </si>
  <si>
    <t>2880816211210  </t>
  </si>
  <si>
    <t>2880304211221  </t>
  </si>
  <si>
    <t>2880506211193  </t>
  </si>
  <si>
    <t>HANCESCU MELANIA  </t>
  </si>
  <si>
    <t>1870915211238  </t>
  </si>
  <si>
    <t>1871215211188  </t>
  </si>
  <si>
    <t>2861122211193  </t>
  </si>
  <si>
    <t>2871223211198  </t>
  </si>
  <si>
    <t>2900221410059  </t>
  </si>
  <si>
    <t>2900601046217  </t>
  </si>
  <si>
    <t>BACAU  </t>
  </si>
  <si>
    <t>ROSENCHEIN MARIANA  </t>
  </si>
  <si>
    <t>1900616045351  </t>
  </si>
  <si>
    <t>MOINESTI  </t>
  </si>
  <si>
    <t>DAMIAN DANIELA  </t>
  </si>
  <si>
    <t>1900206045386  </t>
  </si>
  <si>
    <t>ONESTI  </t>
  </si>
  <si>
    <t>NICA SERBAN ANICUTA  </t>
  </si>
  <si>
    <t>1890611046226  </t>
  </si>
  <si>
    <t>2880902045402  </t>
  </si>
  <si>
    <t>GHIUS AURA  </t>
  </si>
  <si>
    <t>2881011044882  </t>
  </si>
  <si>
    <t>BOGDANEANU SILVIA  </t>
  </si>
  <si>
    <t>2871005046197  </t>
  </si>
  <si>
    <t>2861012046225  </t>
  </si>
  <si>
    <t>GALERU RADUCU  </t>
  </si>
  <si>
    <t>1880105046233  </t>
  </si>
  <si>
    <t>2910621384960  </t>
  </si>
  <si>
    <t>DRAGASANI  </t>
  </si>
  <si>
    <t>2911110385561  </t>
  </si>
  <si>
    <t>LICEUL BAILE GOVORA  </t>
  </si>
  <si>
    <t>BAILE GOVORA  </t>
  </si>
  <si>
    <t>PARASCHIV VIOREL  </t>
  </si>
  <si>
    <t>2981217384975  </t>
  </si>
  <si>
    <t>BREBEANU ADRIANA  </t>
  </si>
  <si>
    <t>2901022286041  </t>
  </si>
  <si>
    <t>2900602384964  </t>
  </si>
  <si>
    <t>RM. VALCEA  </t>
  </si>
  <si>
    <t>GORAN CRISTINA  </t>
  </si>
  <si>
    <t>2890617286046  </t>
  </si>
  <si>
    <t>DIACONESCU OLGA  </t>
  </si>
  <si>
    <t>1891025385572  </t>
  </si>
  <si>
    <t>COLEGIUL NAŢIONAL "LUCIAN BLAGA"</t>
  </si>
  <si>
    <t>COLEGIUL NAŢIONAL "TITU MAIORESCU"</t>
  </si>
  <si>
    <t>COLEGIUL NAŢIONAL "MOISE NICOARA" ARAD  </t>
  </si>
  <si>
    <t>COLEGIUL NAŢIONAL "ELENA GH. BIRTA" ARAD  </t>
  </si>
  <si>
    <t>COLEGIUL NAŢIONAL "ION C. BRATIANU"  </t>
  </si>
  <si>
    <t>COLEGIUL NAŢIONAL "DINICU GOLESCU"  </t>
  </si>
  <si>
    <t>COLEGIUL NAŢIONAL "VLAICU VODA"  </t>
  </si>
  <si>
    <t>COLEGIUL NAŢIONAL "AL VLAHUTA"</t>
  </si>
  <si>
    <t>PREJBEANU  R.  RĂZVAN</t>
  </si>
  <si>
    <t>COLEGIUL NAŢIONAL "GH. VRANCEANU" BACAU</t>
  </si>
  <si>
    <t>COLEGIUL NAŢIONAL "GRIGORE MOISIL" ONESTI</t>
  </si>
  <si>
    <t>COLEGIUL NAŢIONAL "GH VRANCEANU" BACAU</t>
  </si>
  <si>
    <t>COLEGIUL NAŢIONAL "DIMITRIE CANTEMIR" ONESTI  </t>
  </si>
  <si>
    <t>COLEGIUL NAŢIONAL "FERDINAND I" BACAU  </t>
  </si>
  <si>
    <t>COLEGIUL NAŢIONAL "GH. VRANCEANU" BACAU  </t>
  </si>
  <si>
    <t>COLEGIUL NAŢIONAL "VASILE ALECSANDRI" BACAU  </t>
  </si>
  <si>
    <t>COLEGIUL NAŢIONAL "GH VRANCEANU" BACAU  </t>
  </si>
  <si>
    <t>COLEGIUL NAŢIONAL "E.GOJDU"  </t>
  </si>
  <si>
    <t>COLEGIUL NAŢIONAL"ANDREI MURESANU"  </t>
  </si>
  <si>
    <t>COLEGIUL NAŢIONAL"GEORGE COSBUC"  </t>
  </si>
  <si>
    <t>COLEGIUL NAŢIONAL "M. EMINESCU"  </t>
  </si>
  <si>
    <t>COLEGIUL NAŢIONAL "NICOLAE BALCESCU"  </t>
  </si>
  <si>
    <t>COLEGIUL NAŢIONAL "G.M. MURGOCI"  </t>
  </si>
  <si>
    <t>COLEGIUL NAŢIONAL "ANDREI SAGUNA"  </t>
  </si>
  <si>
    <t>COLEGIUL NAŢIONAL DE INFORMATICA "GRIGORE MOISIL"  </t>
  </si>
  <si>
    <t>COLEGIUL NAŢIONAL "DR. I. MESOTA"  </t>
  </si>
  <si>
    <t>COLEGIUL NAŢIONAL "IOAN MESOTA"  </t>
  </si>
  <si>
    <t>COLEGIUL NAŢIONAL "SF. SAVA"  </t>
  </si>
  <si>
    <t>COLEGIUL NAŢIONAL INF. "TUDOR VIANU"  </t>
  </si>
  <si>
    <t>COLEGIUL NAŢIONAL "IULIA HASDEU"  </t>
  </si>
  <si>
    <t>COLEGIUL NAŢIONAL "S. HARET"  </t>
  </si>
  <si>
    <t>COLEGIUL NAŢIONAL "GH. SINCAI"  </t>
  </si>
  <si>
    <t>COLEGIUL NAŢIONAL "MIHAI EMINESCU"  </t>
  </si>
  <si>
    <t>COLEGIUL NAŢIONAL  "B. P. HASDEU"  </t>
  </si>
  <si>
    <t>COLEGIUL NAŢIONAL "BARBU STIRBEI" CALARASI  </t>
  </si>
  <si>
    <t>COLEGIUL NAŢIONAL "CAROL I"  </t>
  </si>
  <si>
    <t>COLEGIUL NAŢIONAL "ST. VELOVAN"  </t>
  </si>
  <si>
    <t>COLEGIUL NAŢIONAL "FRATII BUZESTI"  </t>
  </si>
  <si>
    <t>COLEGIUL NAŢIONAL "AL I CUZA"  </t>
  </si>
  <si>
    <t>COLEGIUL NAŢIONAL "VASILE ALECSANDRI"  </t>
  </si>
  <si>
    <t>COLEGIUL NAŢIONAL "MIHAIL KOGALNICEANU"  </t>
  </si>
  <si>
    <t>COLEGIUL NAŢIONAL  "TUDOR VLADIMIRESCU"  </t>
  </si>
  <si>
    <t>COLEGIUL NAŢIONAL  "ECATERINA TEODOROIU"  </t>
  </si>
  <si>
    <t>COLEGIUL NAŢIONAL "IANCU DE HUNEDOARA"  </t>
  </si>
  <si>
    <t>COLEGIUL NAŢIONAL  "DECEBAL''  </t>
  </si>
  <si>
    <t>COLEGIUL NAŢIONAL "M. VITEAZUL"  </t>
  </si>
  <si>
    <t>COLEGIUL NAŢIONAL "C NEGRUZZI"  </t>
  </si>
  <si>
    <t>COLEGIUL NAŢIONAL "E RACOVITA"  </t>
  </si>
  <si>
    <t>COLEGIUL NAŢIONAL "VASILE LUCACIU"  </t>
  </si>
  <si>
    <t>COLEGIUL NAŢIONAL "DRAGOS VODA"  </t>
  </si>
  <si>
    <t>COLEGIUL NAŢIONAL "GHEORGHE SINCAI"  </t>
  </si>
  <si>
    <t>COLEGIUL NAŢIONAL "TRAIAN"  </t>
  </si>
  <si>
    <t>COLEGIUL NAŢIONAL "AL.PAPIU ILARIAN"  </t>
  </si>
  <si>
    <t>COLEGIUL NAŢIONAL "PETRU RARES" PIATRA NEAMT  </t>
  </si>
  <si>
    <t>COLEGIUL NAŢIONAL "ROMAN-VODA" ROMAN  </t>
  </si>
  <si>
    <t>COLEGIUL NAŢIONAL "RADU GRECEANU"  </t>
  </si>
  <si>
    <t>COLEGIUL NAŢIONAL "ION MINULESCU"  </t>
  </si>
  <si>
    <t>COLEGIUL NAŢIONAL  "M VITEAZUL"  </t>
  </si>
  <si>
    <t>COLEGIUL NAŢIONAL "I. L. CARAGIALE"  </t>
  </si>
  <si>
    <t>COLEGIUL NAŢIONAL "I.L. CARAGIALE"  </t>
  </si>
  <si>
    <t>COLEGIUL NAŢIONAL "SILVANIA"  </t>
  </si>
  <si>
    <t>M-Spec</t>
  </si>
  <si>
    <t>COLEGIUL NAŢIONAL "M.EMINESCU"  </t>
  </si>
  <si>
    <t>COLEGIUL NAŢIONAL "D-NA STANCA"  </t>
  </si>
  <si>
    <t>COLEGIUL NAŢIONAL "KOLCSEY FERENC"  </t>
  </si>
  <si>
    <t>COLEGIUL NAŢIONAL "GHEORGHE LAZĂR"  </t>
  </si>
  <si>
    <t>COLEGIUL NAŢIONAL "OCTAVIAN GOGA" </t>
  </si>
  <si>
    <t>COLEGIUL NAŢIONAL "SAMUEL VON BRUKENTHAL"</t>
  </si>
  <si>
    <t>COLEGIUL NAŢIONAL "STEFAN CEL MARE"  </t>
  </si>
  <si>
    <t>COLEGIUL NAŢIONAL "EUDOXIU HURMUZACHI"  </t>
  </si>
  <si>
    <t>COLEGIUL NAŢIONAL "PETRU RARES"  </t>
  </si>
  <si>
    <t>COLEGIUL NAŢIONAL "A. D. GHICA"  </t>
  </si>
  <si>
    <t>COLEGIUL NAŢIONAL "C.D.LOGA"  </t>
  </si>
  <si>
    <t>COLEGIUL NAŢIONAL "GIB MIHAESCU"  </t>
  </si>
  <si>
    <t>COLEGIUL NAŢIONAL "GH. ROSCA CODREANU"  </t>
  </si>
  <si>
    <t>COLEGIUL NAŢIONAL "AL. I. CUZA"  </t>
  </si>
  <si>
    <t>COLEGIUL NAŢIONAL UNIREA  </t>
  </si>
  <si>
    <t>ŞCOALA CU CL I-VIII "SILVIU CARPINISIANU"</t>
  </si>
  <si>
    <t>ŞCOALA CU CLASELE I-VIII "AXENTE SEVER"</t>
  </si>
  <si>
    <t>ŞCOALA GENERALĂ NR. 5 ARAD</t>
  </si>
  <si>
    <t>ŞCOALA CU CLS I-VIII ALESD  </t>
  </si>
  <si>
    <t>ŞCOALA CU CLASELE I-VIII NR 17  </t>
  </si>
  <si>
    <t>ŞCOALA NR 30  </t>
  </si>
  <si>
    <t>ŞCOALA NR 190  </t>
  </si>
  <si>
    <t>ŞCOALA CU CLS. I - VIII NR.1 OLTENITA  </t>
  </si>
  <si>
    <t>ŞCOALA "AVRAM IANCU"  </t>
  </si>
  <si>
    <t>ŞCOALA NR 1 TITU  </t>
  </si>
  <si>
    <t>ŞCOALA12 "MIRON COSTIN"  </t>
  </si>
  <si>
    <t>ŞCOALA GEN. "AL. STEFULESCU"  </t>
  </si>
  <si>
    <t>ŞCOALA GENERALĂ "ANDREI MURESANU''  </t>
  </si>
  <si>
    <t>ŞCOALA CU CLS.I-VIII "NICOLAE IORGA"  </t>
  </si>
  <si>
    <t>ŞCOALA CU CLASELE I-VIII  </t>
  </si>
  <si>
    <t>ŞCOALA CU CLASELE I-VIII NR.3 PIATRA NEAMT  </t>
  </si>
  <si>
    <t>ŞCOALA CU CLASELE I-VIII "ELENA CUZA" PIATRA NEAMT  </t>
  </si>
  <si>
    <t>ŞCOALA CU CLS I-VIII "ION CAMPINEANU"  </t>
  </si>
  <si>
    <t>ŞCOALA "M. EMINESCU"  </t>
  </si>
  <si>
    <t>ŞCOALA CU CLS. I-VIII NR 2  </t>
  </si>
  <si>
    <t>ŞCOALA "O. GOGA"  </t>
  </si>
  <si>
    <t>ŞCOALA CU CLASELE I-VIII "MIRON COSTIN"  </t>
  </si>
  <si>
    <t>ŞCOALA "TUDOR VLADIMIRESCU"  </t>
  </si>
  <si>
    <t>GRUP ŞCOLAR INDUSTRIAL  </t>
  </si>
  <si>
    <t>GRUP ŞCOLAR "FERDINAND I"  </t>
  </si>
  <si>
    <t>GRUP ŞCOLAR INDUSTRIAL "A.ROMAN"  </t>
  </si>
  <si>
    <t>GRUP ŞCOLAR "DIMITRIE BOLINTINEANU"  </t>
  </si>
  <si>
    <t>GRUP ŞCOLAR "P. MAIOR"  </t>
  </si>
  <si>
    <t>GRUP ŞCOLAR SARMAS  </t>
  </si>
  <si>
    <t>ARNAUTU MARIA  </t>
  </si>
  <si>
    <t>2870926385572  </t>
  </si>
  <si>
    <t>1880203385646  </t>
  </si>
  <si>
    <t>BUICAN RODICA  </t>
  </si>
  <si>
    <t>2871014385633  </t>
  </si>
  <si>
    <t>2901208260042  </t>
  </si>
  <si>
    <t>2900329133915  </t>
  </si>
  <si>
    <t>PETCU DIANA  </t>
  </si>
  <si>
    <t>2900131134153  </t>
  </si>
  <si>
    <t>1901023440041  </t>
  </si>
  <si>
    <t>1900420330211  </t>
  </si>
  <si>
    <t>DUMITRU MONICA  </t>
  </si>
  <si>
    <t>2891207134229  </t>
  </si>
  <si>
    <t>2890525134136  </t>
  </si>
  <si>
    <t>2890806460049  </t>
  </si>
  <si>
    <t>DOICESCU MARIANA  </t>
  </si>
  <si>
    <t>2880731045361  </t>
  </si>
  <si>
    <t>LICEUL INTERNATIONAL DE INFORMATICA  </t>
  </si>
  <si>
    <t>1880511134164  </t>
  </si>
  <si>
    <t>1880402134168  </t>
  </si>
  <si>
    <t>2880518134149  </t>
  </si>
  <si>
    <t>2870213226737  </t>
  </si>
  <si>
    <t>2870530134123  </t>
  </si>
  <si>
    <t>2870619134181  </t>
  </si>
  <si>
    <t>2870209360327  </t>
  </si>
  <si>
    <t>FLOREA ELISABETA  </t>
  </si>
  <si>
    <t>2880624051151  </t>
  </si>
  <si>
    <t>ORADEA  </t>
  </si>
  <si>
    <t>BIHOR  </t>
  </si>
  <si>
    <t>LUNCAN ANITA  </t>
  </si>
  <si>
    <t>1880526050078  </t>
  </si>
  <si>
    <t>2900524055058  </t>
  </si>
  <si>
    <t>2900803050072  </t>
  </si>
  <si>
    <t>1900406055065  </t>
  </si>
  <si>
    <t>ALESD  </t>
  </si>
  <si>
    <t>ENACHE VIOREL  </t>
  </si>
  <si>
    <t>2911029055052  </t>
  </si>
  <si>
    <t>1900215205565  </t>
  </si>
  <si>
    <t>LICEUL TEORETIC "T. VUIA"  </t>
  </si>
  <si>
    <t>FAGET  </t>
  </si>
  <si>
    <t>BALOGH VALENTINA  </t>
  </si>
  <si>
    <t>2880223350031  </t>
  </si>
  <si>
    <t>TIMISOARA  </t>
  </si>
  <si>
    <t>IVASCU SIMONA  </t>
  </si>
  <si>
    <t>1910409303921  </t>
  </si>
  <si>
    <t>GOZAR MARIA  </t>
  </si>
  <si>
    <t>2870709204519  </t>
  </si>
  <si>
    <t>ŞCOALA GIMNAZIALĂ BOBOTA</t>
  </si>
  <si>
    <t>HITTNER ANA ROZA  </t>
  </si>
  <si>
    <t>1900808114392  </t>
  </si>
  <si>
    <t>2880627030012  </t>
  </si>
  <si>
    <t>1880602115242  </t>
  </si>
  <si>
    <t>LICEUL TEORETIC "DIACONOVICI-TIETZ"  </t>
  </si>
  <si>
    <t>2861026114554  </t>
  </si>
  <si>
    <t>LICEUL TEORETIC "TRAIAN DODA"  </t>
  </si>
  <si>
    <t>SURU ANA  </t>
  </si>
  <si>
    <t>2920301124614  </t>
  </si>
  <si>
    <t>TURDA  </t>
  </si>
  <si>
    <t>CLUJ  </t>
  </si>
  <si>
    <t>LUCACIU GABRIELA  </t>
  </si>
  <si>
    <t>1911117125785  </t>
  </si>
  <si>
    <t>CLUJ-NAPOCA  </t>
  </si>
  <si>
    <t>TRIF DANA  </t>
  </si>
  <si>
    <t>1900724124601  </t>
  </si>
  <si>
    <t>PETREA MARIA  </t>
  </si>
  <si>
    <t>1901017125804  </t>
  </si>
  <si>
    <t>2910716060887  </t>
  </si>
  <si>
    <t>MOLDOVAN CAMELIA  </t>
  </si>
  <si>
    <t>2891016125771  </t>
  </si>
  <si>
    <t>1880120125781  </t>
  </si>
  <si>
    <t>STANCIU SIMONA  </t>
  </si>
  <si>
    <t>1880905124933  </t>
  </si>
  <si>
    <t>2870403125839  </t>
  </si>
  <si>
    <t>2870608125899  </t>
  </si>
  <si>
    <t>CORPODEAN CRISTINA  </t>
  </si>
  <si>
    <t>1900912152506  </t>
  </si>
  <si>
    <t>TARGOVISTE  </t>
  </si>
  <si>
    <t>1901000430065  </t>
  </si>
  <si>
    <t>2891222152489  </t>
  </si>
  <si>
    <t>TOMA BADEANU MARIA  </t>
  </si>
  <si>
    <t>2890707152526  </t>
  </si>
  <si>
    <t>ILENA MARIN  </t>
  </si>
  <si>
    <t>2870824151938  </t>
  </si>
  <si>
    <t>PUCIOASA  </t>
  </si>
  <si>
    <t>DIACONESCU MIHAELA  </t>
  </si>
  <si>
    <t>1870518151949  </t>
  </si>
  <si>
    <t>1910915152506  </t>
  </si>
  <si>
    <t>TITU  </t>
  </si>
  <si>
    <t>CHERCIU ELENA  </t>
  </si>
  <si>
    <t>2910708011153  </t>
  </si>
  <si>
    <t>SEBES  </t>
  </si>
  <si>
    <t>ALBA  </t>
  </si>
  <si>
    <t>1910202420054  </t>
  </si>
  <si>
    <t>AIUD  </t>
  </si>
  <si>
    <t>POPA MARCELA  </t>
  </si>
  <si>
    <t>2900311350061  </t>
  </si>
  <si>
    <t>JIDVEI  </t>
  </si>
  <si>
    <t>RUS LINA  </t>
  </si>
  <si>
    <t>2880510014674  </t>
  </si>
  <si>
    <t>BENTA RUXANDRA  </t>
  </si>
  <si>
    <t>1880125010389  </t>
  </si>
  <si>
    <t>MOISE ADRIANA  </t>
  </si>
  <si>
    <t>2870619013912  </t>
  </si>
  <si>
    <t>FULEA SORINA  </t>
  </si>
  <si>
    <t>2910322350066  </t>
  </si>
  <si>
    <t>ARAD  </t>
  </si>
  <si>
    <t>LEHENE  IULIA   ADINA</t>
  </si>
  <si>
    <t>MOCAN  MIRELA   ANDREEA</t>
  </si>
  <si>
    <t>JURCĂU  DANIEL   ALEXANDRU</t>
  </si>
  <si>
    <t>LUPSA LILIANA  </t>
  </si>
  <si>
    <t>2900406020154  </t>
  </si>
  <si>
    <t>CRISAN CRISTINA  </t>
  </si>
  <si>
    <t>2900710020090  </t>
  </si>
  <si>
    <t>2901228020082  </t>
  </si>
  <si>
    <t>STAN FLAVINA  </t>
  </si>
  <si>
    <t>2890823020140  </t>
  </si>
  <si>
    <t>1891120020082  </t>
  </si>
  <si>
    <t>LICEUL "ADAM MULLER GUTENBRUNN" ARAD  </t>
  </si>
  <si>
    <t>ROTARIU DAN  </t>
  </si>
  <si>
    <t>1880709020126  </t>
  </si>
  <si>
    <t>AVRAM ADELA  </t>
  </si>
  <si>
    <t>1881012020101  </t>
  </si>
  <si>
    <t>LICEUL TEORETIC "VASILE GOLDIS" ARAD  </t>
  </si>
  <si>
    <t>GODINAC LILIANA  </t>
  </si>
  <si>
    <t>1870304020090  </t>
  </si>
  <si>
    <t>1870411020083  </t>
  </si>
  <si>
    <t>2870829020124  </t>
  </si>
  <si>
    <t>2910426181102  </t>
  </si>
  <si>
    <t>TG-JIU  </t>
  </si>
  <si>
    <t>GORJ  </t>
  </si>
  <si>
    <t>1890412180056  </t>
  </si>
  <si>
    <t>ROVENTA CONSTANTIN  </t>
  </si>
  <si>
    <t>1880404100201  </t>
  </si>
  <si>
    <t>2880722180072  </t>
  </si>
  <si>
    <t>VILCEANU VALERIA  </t>
  </si>
  <si>
    <t>1871003180010  </t>
  </si>
  <si>
    <t>POPESCU MARIA  </t>
  </si>
  <si>
    <t>2871204180039  </t>
  </si>
  <si>
    <t>MANTA RAVECA  </t>
  </si>
  <si>
    <t>1900211100157  </t>
  </si>
  <si>
    <t>GIURGIU  </t>
  </si>
  <si>
    <t>GHICIU VIOLETA  </t>
  </si>
  <si>
    <t>Punctaj
scris</t>
  </si>
  <si>
    <t>Unitatea Şcolară</t>
  </si>
  <si>
    <t>Judeţ</t>
  </si>
  <si>
    <t>Punctaj
practică</t>
  </si>
  <si>
    <t>M-MEdC</t>
  </si>
  <si>
    <t>PST</t>
  </si>
  <si>
    <t>Special</t>
  </si>
  <si>
    <t>PSP</t>
  </si>
  <si>
    <t>PST,PSP</t>
  </si>
  <si>
    <t>2880727520038  </t>
  </si>
  <si>
    <t>2900106510079  </t>
  </si>
  <si>
    <t>2880821450032  </t>
  </si>
  <si>
    <t>1880709520014  </t>
  </si>
  <si>
    <t>NICULA GEORGETA  </t>
  </si>
  <si>
    <t>2900204375505  </t>
  </si>
  <si>
    <t>BOGDANEANU DANIELA  </t>
  </si>
  <si>
    <t>2901209260015  </t>
  </si>
  <si>
    <t>TG.MURES  </t>
  </si>
  <si>
    <t>STELA CIMPOI  </t>
  </si>
  <si>
    <t>2900210261965  </t>
  </si>
  <si>
    <t>COJOCARU  M.  MIHAI   </t>
  </si>
  <si>
    <t>DRĂCEA  M.  XENIA  ELENA   </t>
  </si>
  <si>
    <t>FLOROIU  D.  ADRIAN   </t>
  </si>
  <si>
    <t>COMANDAŞU  B.  DIANA  ELENA   </t>
  </si>
  <si>
    <t>IORGU  O.  ANDREEA  IULIA   </t>
  </si>
  <si>
    <t>IOSUB  D.R. VIOREL  ANDREI</t>
  </si>
  <si>
    <t>GURGU  M.A. HORIA   </t>
  </si>
  <si>
    <t>ILIESCU  G.G. RADU  GABRIEL   </t>
  </si>
  <si>
    <t>DUMITRU  V.  IONUŢ GABRIEL</t>
  </si>
  <si>
    <t>MARIN  P.  ALINA   CĂTĂLINA</t>
  </si>
  <si>
    <t>MORARU  M.  ANDREEA   PAULA</t>
  </si>
  <si>
    <t>NĂSTĂSESCU  C.  LAURA   ELENA</t>
  </si>
  <si>
    <t>CONSTANTIN  Ş. CRISTIAN  GABRIEL   </t>
  </si>
  <si>
    <t>COMAN  S. IONUŢ  SIMION   </t>
  </si>
  <si>
    <t>CHIRILĂ  G. ANDREI   </t>
  </si>
  <si>
    <t>FARCAŞ  F. MARIUS   FLORIN</t>
  </si>
  <si>
    <t>CRĂCAN  M.  MIHAELA   </t>
  </si>
  <si>
    <t>HALIŢĂ  T.  DIANA  FLORINA   </t>
  </si>
  <si>
    <t>BARAN  I.  NATALIA   </t>
  </si>
  <si>
    <t>FLORESCU  GH.  CIPRIAN   </t>
  </si>
  <si>
    <t>TOMULESCU  C.  ANDREI  GABRIEL   </t>
  </si>
  <si>
    <t>BERESCU  GH  ANA  GEORGIANA   </t>
  </si>
  <si>
    <t>ŞOVA  I.  AIDA  CRISTINA   </t>
  </si>
  <si>
    <t>MĂGIRESCU  P.  ŞTEFĂNIŢĂ   </t>
  </si>
  <si>
    <t>STOICA  D.  IULIA   </t>
  </si>
  <si>
    <t>MOLDOVAN  V.  DORIN  VASILE   </t>
  </si>
  <si>
    <t>RASTIAN  I.  IOANA  MARIANA   </t>
  </si>
  <si>
    <t>TRIFOI  G.  ANCUŢA  ROXANA   </t>
  </si>
  <si>
    <t>MARCUS  D.  FLAVIA  MARIA   </t>
  </si>
  <si>
    <t>CLIM  P.  EDUARD   </t>
  </si>
  <si>
    <t>ŞTEFĂNUCĂ  GH.  GEORGE   </t>
  </si>
  <si>
    <t>ZAMFIRESCU  GH.  BIANCA   </t>
  </si>
  <si>
    <t>CRÂŞMARIU  C.  MIHAI  GABRIEL   </t>
  </si>
  <si>
    <t>ANECHITEI  S.  ALEXANDRA   </t>
  </si>
  <si>
    <t>LUNGU  V.  VICTOR  GEORGE   </t>
  </si>
  <si>
    <t>STRUGARIU  V.  ANCA   MONICA</t>
  </si>
  <si>
    <t>BĂRBAT  D.  LORENA  RALUCA   </t>
  </si>
  <si>
    <t>GHELMENE  I.  ELENA  ADRIANA   </t>
  </si>
  <si>
    <t>POP  P.  ANDREI   </t>
  </si>
  <si>
    <t>VASILIU  I.  DENISA  RALUCA   </t>
  </si>
  <si>
    <t>NECHIFOR  A.  LAURA   </t>
  </si>
  <si>
    <t>BELEIU  G.M.  OANA   </t>
  </si>
  <si>
    <t>BOTEZ  L.  LAURIAN   </t>
  </si>
  <si>
    <t>GĂINAR  I.  ADRIAN   </t>
  </si>
  <si>
    <t>BARBU  F.  ANDREI  IOAN  CRISTIAN   </t>
  </si>
  <si>
    <t>BUNEA  F.  ADA  IOANA   </t>
  </si>
  <si>
    <t>HUMA  V.  ANDREEA  CAMELIA   </t>
  </si>
  <si>
    <t>IVAN  A.  ROXANA  CAMELIA   </t>
  </si>
  <si>
    <t>LEPŞA  V.S.  IULIAN   </t>
  </si>
  <si>
    <t>MURARU  V.  SÂNZIANA   </t>
  </si>
  <si>
    <t>OALA-SCURTULESCU  P.  ANA   </t>
  </si>
  <si>
    <t>TOEA  G.  ALEXANDRU   </t>
  </si>
  <si>
    <t>ZĂVOIANU  V.  ALEXANDRA  GEORGIANA   </t>
  </si>
  <si>
    <t>ANASTASE  C.  CRISTINA  LAURA   </t>
  </si>
  <si>
    <t>CĂLDĂRARU  F.  OCTAV   </t>
  </si>
  <si>
    <t>TOMA  A.  SORIN  CONSTANTIN   </t>
  </si>
  <si>
    <t>VIDOVICI  D.  ADELINA   </t>
  </si>
  <si>
    <t>DOROBANŢU  I.  DAN  MIHAI   </t>
  </si>
  <si>
    <t>DRAGOMIR  L.  IRINA  EUGENIA   </t>
  </si>
  <si>
    <t>MANEA  M.  ŞTEFAN  ALEXANDRU   </t>
  </si>
  <si>
    <t>PRALĂ  N.  CĂTĂLIN   </t>
  </si>
  <si>
    <t>ROVIN  L.  RADU   </t>
  </si>
  <si>
    <t>ADAM  G.  ANDRA   </t>
  </si>
  <si>
    <t>BADEA  S.  ADINA   </t>
  </si>
  <si>
    <t>ILIESCU  M.  ARMAND   </t>
  </si>
  <si>
    <t>MIHĂILESCU  E.  ELENA   </t>
  </si>
  <si>
    <t>TUCHILĂ  O.  CRISTIAN   </t>
  </si>
  <si>
    <t>ALEXANDRESCU  C.  ANA  IULIA   </t>
  </si>
  <si>
    <t>FISTEICĂ  F.  LAVINIA  MAGDALENA   </t>
  </si>
  <si>
    <t>LEANCĂ  V.  GRAŢIANA   </t>
  </si>
  <si>
    <t>RADU  CH.  DANIELA  ELENA   </t>
  </si>
  <si>
    <t>AVRAMESCU  V.  RADU  GABRIEL   </t>
  </si>
  <si>
    <t>ACSINTE  G.  DELIA  IOANA   </t>
  </si>
  <si>
    <t>CRĂCIUN  C.  DRAGOŞ</t>
  </si>
  <si>
    <t>VIŞAN  D.  ADRIAN  PETRUŞ   </t>
  </si>
  <si>
    <t>COLEGIUL NAŢIONAL DE INF. "TUDOR VIANU"  </t>
  </si>
  <si>
    <t>COLEGIUL NAŢIONAL  IAŞI</t>
  </si>
  <si>
    <t>ŞCOALA CU CLS I-VIII  TĂUŢII MAGHERĂUŞ</t>
  </si>
  <si>
    <t>NELEPCU  C.  IONUŢ  IULIAN   </t>
  </si>
  <si>
    <t>DIMA  C.  ELENA  INES   </t>
  </si>
  <si>
    <t>ADEGOKE  M  J  MODUPE  FLORENCE  ALEXANDRA   </t>
  </si>
  <si>
    <t>CONSTANTIN  I.  MARIUS  GEORGIAN   </t>
  </si>
  <si>
    <t>VIŞAN  J.I.  COSMIN   </t>
  </si>
  <si>
    <t>CONSTANTIN  N.  TEODOR  IONUŢ </t>
  </si>
  <si>
    <t>GIURGIU  C.  CONSTANTIN   </t>
  </si>
  <si>
    <t>PĂTRUŢIU  M.I.  ANDREI   </t>
  </si>
  <si>
    <t>REŢE  F.I.  CRISTIAN  VICTOR   </t>
  </si>
  <si>
    <t>CĂLIN  I.  ALINA  DELIA   </t>
  </si>
  <si>
    <t>WAINBLAT  M.  ROBERT   </t>
  </si>
  <si>
    <t>MĂHUŢ  D.M.  SONIA  DANA   </t>
  </si>
  <si>
    <t>SIGHIARTĂU  I.  IOANA   </t>
  </si>
  <si>
    <t>DOBRICĂ  GH.  MIHAELA  OLIVIA   </t>
  </si>
  <si>
    <t>ENE  N.  VLADIMIR-LUCIAN   </t>
  </si>
  <si>
    <t>MINTICI  M.  LAURENŢIU   </t>
  </si>
  <si>
    <t>NEDELEA  C.  LUCIAN   </t>
  </si>
  <si>
    <t>BÂRZAN  R.  RUXANDRA   </t>
  </si>
  <si>
    <t>TOFOLEAN  I.  IOANA  TEODORA   </t>
  </si>
  <si>
    <t>AANEI  L.V.  IOANA  LAURA   </t>
  </si>
  <si>
    <t>CAIALI  P.  EDVIN   </t>
  </si>
  <si>
    <t>DAVID  G.  ROMEO  FLORIN   </t>
  </si>
  <si>
    <t>GAZI  E.  INGE   </t>
  </si>
  <si>
    <t>LAZĂR  C.  ALEXANDRA  IRINA   </t>
  </si>
  <si>
    <t>BEDE  G.  ANDREEA   </t>
  </si>
  <si>
    <t>SZABO  T.  ZOLTAN   </t>
  </si>
  <si>
    <t>GALL  L.  ZSOLT   </t>
  </si>
  <si>
    <t>GORE  N.  EMILIA   </t>
  </si>
  <si>
    <t>BREZEANU  L.  RADU   </t>
  </si>
  <si>
    <t>FANACA  I  ADRIAN</t>
  </si>
  <si>
    <t>NAZARE  GH.  VALENTIN   </t>
  </si>
  <si>
    <t>RADOVICI  N.  VALENTINA   </t>
  </si>
  <si>
    <t>GRIGORE  C.  EMILIA   </t>
  </si>
  <si>
    <t>CIOCĂNEL  I.  MARIA  VERONICA   </t>
  </si>
  <si>
    <t>NEAMŢU  E.  OCTAVIAN  MIHAI   </t>
  </si>
  <si>
    <t>MARIN  T.  IOANA  ALEXANDRA   </t>
  </si>
  <si>
    <t>AURICĂ  I.  RALUCA   </t>
  </si>
  <si>
    <t>CHIRU  A.  THEA  ALEXANDRA   </t>
  </si>
  <si>
    <t>ZANOSCHI  I.  ANCA  IULIA   </t>
  </si>
  <si>
    <t>COCLEAZĂ  I.  ALEXANDRA   </t>
  </si>
  <si>
    <t>TROTUŞ  A.  IOAN  TEODOR   </t>
  </si>
  <si>
    <t>IFRIM  D.  VIOLETA   </t>
  </si>
  <si>
    <t>TOADER  F.  MĂDĂLINA   </t>
  </si>
  <si>
    <t>ALBUŢIU  I.M.  ANA   </t>
  </si>
  <si>
    <t>BENEA  M.  LICINIUS   </t>
  </si>
  <si>
    <t>OLTEANU  C.  ANDREEA  ALEXANDRA   </t>
  </si>
  <si>
    <t>TEODOR  P.  ALEXANDRA   </t>
  </si>
  <si>
    <t>CALIVAŞCU  S.  ANA-MARIA   </t>
  </si>
  <si>
    <t>CONSTANTIN  A.  ANCA-  IULIANA   </t>
  </si>
  <si>
    <t>PUŞCAŞU  R.P.  VLAD  ALEXANDRU   </t>
  </si>
  <si>
    <t>SAS  M.  DRAGOŞ   </t>
  </si>
  <si>
    <t>SAS  C.  OANA   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</si>
</sst>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 quotePrefix="1">
      <alignment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0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shrinkToFit="1"/>
    </xf>
    <xf numFmtId="0" fontId="0" fillId="0" borderId="2" xfId="0" applyFont="1" applyBorder="1" applyAlignment="1" quotePrefix="1">
      <alignment wrapText="1"/>
    </xf>
    <xf numFmtId="0" fontId="0" fillId="0" borderId="2" xfId="0" applyFont="1" applyBorder="1" applyAlignment="1">
      <alignment vertical="distributed" wrapText="1"/>
    </xf>
    <xf numFmtId="0" fontId="0" fillId="0" borderId="0" xfId="0" applyFont="1" applyAlignment="1">
      <alignment vertical="distributed"/>
    </xf>
    <xf numFmtId="0" fontId="0" fillId="0" borderId="2" xfId="0" applyFont="1" applyBorder="1" applyAlignment="1">
      <alignment shrinkToFit="1"/>
    </xf>
    <xf numFmtId="0" fontId="0" fillId="0" borderId="0" xfId="0" applyFont="1" applyAlignment="1">
      <alignment shrinkToFit="1"/>
    </xf>
    <xf numFmtId="0" fontId="4" fillId="0" borderId="1" xfId="15" applyNumberFormat="1" applyFont="1" applyBorder="1" applyAlignment="1">
      <alignment horizontal="center" vertical="center" wrapText="1"/>
    </xf>
    <xf numFmtId="0" fontId="0" fillId="0" borderId="1" xfId="15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vertical="distributed"/>
    </xf>
    <xf numFmtId="0" fontId="4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vertical="distributed" shrinkToFit="1"/>
    </xf>
    <xf numFmtId="0" fontId="6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distributed"/>
    </xf>
    <xf numFmtId="0" fontId="0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15" applyNumberFormat="1" applyFont="1" applyBorder="1" applyAlignment="1">
      <alignment horizontal="center" vertical="center" wrapText="1"/>
    </xf>
    <xf numFmtId="0" fontId="0" fillId="0" borderId="4" xfId="15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15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3" xfId="15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34">
      <selection activeCell="B57" sqref="B57"/>
    </sheetView>
  </sheetViews>
  <sheetFormatPr defaultColWidth="9.140625" defaultRowHeight="12.75"/>
  <cols>
    <col min="1" max="1" width="3.7109375" style="5" customWidth="1"/>
    <col min="2" max="2" width="36.28125" style="12" customWidth="1"/>
    <col min="3" max="3" width="15.28125" style="5" customWidth="1"/>
    <col min="4" max="4" width="4.00390625" style="5" customWidth="1"/>
    <col min="5" max="5" width="46.7109375" style="12" customWidth="1"/>
    <col min="6" max="6" width="11.57421875" style="12" customWidth="1"/>
    <col min="7" max="7" width="27.7109375" style="5" customWidth="1"/>
    <col min="8" max="8" width="40.28125" style="5" customWidth="1"/>
    <col min="9" max="9" width="7.140625" style="5" customWidth="1"/>
    <col min="10" max="10" width="9.28125" style="5" customWidth="1"/>
    <col min="11" max="11" width="7.00390625" style="5" customWidth="1"/>
    <col min="12" max="12" width="8.57421875" style="5" customWidth="1"/>
    <col min="13" max="13" width="7.7109375" style="5" customWidth="1"/>
    <col min="14" max="16384" width="9.140625" style="5" customWidth="1"/>
  </cols>
  <sheetData>
    <row r="1" spans="1:13" s="17" customFormat="1" ht="38.25">
      <c r="A1" s="27" t="s">
        <v>324</v>
      </c>
      <c r="B1" s="28" t="s">
        <v>325</v>
      </c>
      <c r="C1" s="25" t="s">
        <v>719</v>
      </c>
      <c r="D1" s="25" t="s">
        <v>718</v>
      </c>
      <c r="E1" s="28" t="s">
        <v>716</v>
      </c>
      <c r="F1" s="28" t="s">
        <v>721</v>
      </c>
      <c r="G1" s="25" t="s">
        <v>720</v>
      </c>
      <c r="H1" s="25" t="s">
        <v>717</v>
      </c>
      <c r="I1" s="26" t="s">
        <v>1194</v>
      </c>
      <c r="J1" s="14" t="s">
        <v>323</v>
      </c>
      <c r="K1" s="13" t="s">
        <v>624</v>
      </c>
      <c r="L1" s="13" t="s">
        <v>164</v>
      </c>
      <c r="M1" s="24" t="s">
        <v>1200</v>
      </c>
    </row>
    <row r="2" spans="1:13" ht="12.75" customHeight="1">
      <c r="A2" s="2">
        <v>1</v>
      </c>
      <c r="B2" s="11" t="s">
        <v>1295</v>
      </c>
      <c r="C2" s="3" t="s">
        <v>833</v>
      </c>
      <c r="D2" s="3" t="s">
        <v>770</v>
      </c>
      <c r="E2" s="11" t="s">
        <v>1030</v>
      </c>
      <c r="F2" s="11" t="s">
        <v>633</v>
      </c>
      <c r="G2" s="3" t="s">
        <v>834</v>
      </c>
      <c r="H2" s="3" t="s">
        <v>386</v>
      </c>
      <c r="I2" s="15">
        <v>75</v>
      </c>
      <c r="J2" s="15">
        <v>88</v>
      </c>
      <c r="K2" s="15">
        <v>78.9</v>
      </c>
      <c r="L2" s="20" t="s">
        <v>555</v>
      </c>
      <c r="M2" s="4" t="s">
        <v>1199</v>
      </c>
    </row>
    <row r="3" spans="1:13" ht="12.75" customHeight="1">
      <c r="A3" s="2">
        <f aca="true" t="shared" si="0" ref="A3:A46">A2+1</f>
        <v>2</v>
      </c>
      <c r="B3" s="11" t="s">
        <v>1268</v>
      </c>
      <c r="C3" s="3" t="s">
        <v>169</v>
      </c>
      <c r="D3" s="3" t="s">
        <v>770</v>
      </c>
      <c r="E3" s="11" t="s">
        <v>253</v>
      </c>
      <c r="F3" s="11" t="s">
        <v>631</v>
      </c>
      <c r="G3" s="3" t="s">
        <v>631</v>
      </c>
      <c r="H3" s="3" t="s">
        <v>383</v>
      </c>
      <c r="I3" s="15">
        <v>73.25</v>
      </c>
      <c r="J3" s="15">
        <v>92</v>
      </c>
      <c r="K3" s="15">
        <v>78.88</v>
      </c>
      <c r="L3" s="20" t="s">
        <v>555</v>
      </c>
      <c r="M3" s="4"/>
    </row>
    <row r="4" spans="1:13" ht="12.75" customHeight="1">
      <c r="A4" s="2">
        <f t="shared" si="0"/>
        <v>3</v>
      </c>
      <c r="B4" s="11" t="s">
        <v>1336</v>
      </c>
      <c r="C4" s="3" t="s">
        <v>801</v>
      </c>
      <c r="D4" s="3" t="s">
        <v>770</v>
      </c>
      <c r="E4" s="11" t="s">
        <v>249</v>
      </c>
      <c r="F4" s="11" t="s">
        <v>795</v>
      </c>
      <c r="G4" s="3" t="s">
        <v>798</v>
      </c>
      <c r="H4" s="3" t="s">
        <v>802</v>
      </c>
      <c r="I4" s="15">
        <v>62</v>
      </c>
      <c r="J4" s="15">
        <v>100</v>
      </c>
      <c r="K4" s="15">
        <v>73.4</v>
      </c>
      <c r="L4" s="20" t="s">
        <v>557</v>
      </c>
      <c r="M4" s="4" t="s">
        <v>1201</v>
      </c>
    </row>
    <row r="5" spans="1:13" ht="12.75" customHeight="1">
      <c r="A5" s="2">
        <f t="shared" si="0"/>
        <v>4</v>
      </c>
      <c r="B5" s="11" t="s">
        <v>389</v>
      </c>
      <c r="C5" s="3" t="s">
        <v>328</v>
      </c>
      <c r="D5" s="3" t="s">
        <v>770</v>
      </c>
      <c r="E5" s="11" t="s">
        <v>745</v>
      </c>
      <c r="F5" s="11" t="s">
        <v>330</v>
      </c>
      <c r="G5" s="3" t="s">
        <v>329</v>
      </c>
      <c r="H5" s="3" t="s">
        <v>331</v>
      </c>
      <c r="I5" s="15">
        <v>59.75</v>
      </c>
      <c r="J5" s="15">
        <v>91.5</v>
      </c>
      <c r="K5" s="15">
        <v>69.28</v>
      </c>
      <c r="L5" s="20" t="s">
        <v>1198</v>
      </c>
      <c r="M5" s="4"/>
    </row>
    <row r="6" spans="1:13" ht="12.75" customHeight="1">
      <c r="A6" s="2">
        <f t="shared" si="0"/>
        <v>5</v>
      </c>
      <c r="B6" s="11" t="s">
        <v>411</v>
      </c>
      <c r="C6" s="3" t="s">
        <v>1141</v>
      </c>
      <c r="D6" s="3" t="s">
        <v>770</v>
      </c>
      <c r="E6" s="11" t="s">
        <v>1023</v>
      </c>
      <c r="F6" s="11" t="s">
        <v>1143</v>
      </c>
      <c r="G6" s="3" t="s">
        <v>1142</v>
      </c>
      <c r="H6" s="3" t="s">
        <v>412</v>
      </c>
      <c r="I6" s="15">
        <v>56</v>
      </c>
      <c r="J6" s="15">
        <v>100</v>
      </c>
      <c r="K6" s="15">
        <v>69.2</v>
      </c>
      <c r="L6" s="20" t="s">
        <v>1198</v>
      </c>
      <c r="M6" s="4" t="s">
        <v>1201</v>
      </c>
    </row>
    <row r="7" spans="1:13" ht="12.75" customHeight="1">
      <c r="A7" s="2">
        <f t="shared" si="0"/>
        <v>6</v>
      </c>
      <c r="B7" s="11" t="s">
        <v>374</v>
      </c>
      <c r="C7" s="3" t="s">
        <v>141</v>
      </c>
      <c r="D7" s="3" t="s">
        <v>770</v>
      </c>
      <c r="E7" s="11" t="s">
        <v>1039</v>
      </c>
      <c r="F7" s="11" t="s">
        <v>643</v>
      </c>
      <c r="G7" s="3" t="s">
        <v>847</v>
      </c>
      <c r="H7" s="3" t="s">
        <v>142</v>
      </c>
      <c r="I7" s="15">
        <v>57</v>
      </c>
      <c r="J7" s="15">
        <v>95</v>
      </c>
      <c r="K7" s="15">
        <v>68.4</v>
      </c>
      <c r="L7" s="20" t="s">
        <v>1198</v>
      </c>
      <c r="M7" s="4"/>
    </row>
    <row r="8" spans="1:13" ht="12.75" customHeight="1">
      <c r="A8" s="2">
        <f t="shared" si="0"/>
        <v>7</v>
      </c>
      <c r="B8" s="11" t="s">
        <v>410</v>
      </c>
      <c r="C8" s="3" t="s">
        <v>690</v>
      </c>
      <c r="D8" s="3" t="s">
        <v>770</v>
      </c>
      <c r="E8" s="11" t="s">
        <v>1044</v>
      </c>
      <c r="F8" s="11" t="s">
        <v>691</v>
      </c>
      <c r="G8" s="3" t="s">
        <v>691</v>
      </c>
      <c r="H8" s="3" t="s">
        <v>692</v>
      </c>
      <c r="I8" s="15">
        <v>54</v>
      </c>
      <c r="J8" s="16">
        <v>98</v>
      </c>
      <c r="K8" s="15">
        <v>67.2</v>
      </c>
      <c r="L8" s="20" t="s">
        <v>1198</v>
      </c>
      <c r="M8" s="4"/>
    </row>
    <row r="9" spans="1:13" ht="12.75" customHeight="1">
      <c r="A9" s="2">
        <f t="shared" si="0"/>
        <v>8</v>
      </c>
      <c r="B9" s="11" t="s">
        <v>376</v>
      </c>
      <c r="C9" s="6">
        <v>2911018105052</v>
      </c>
      <c r="D9" s="3" t="s">
        <v>770</v>
      </c>
      <c r="E9" s="7" t="s">
        <v>673</v>
      </c>
      <c r="F9" s="11" t="s">
        <v>632</v>
      </c>
      <c r="G9" s="3" t="s">
        <v>632</v>
      </c>
      <c r="H9" s="3" t="s">
        <v>674</v>
      </c>
      <c r="I9" s="15">
        <v>57.5</v>
      </c>
      <c r="J9" s="15">
        <v>88</v>
      </c>
      <c r="K9" s="15">
        <v>66.65</v>
      </c>
      <c r="L9" s="20" t="s">
        <v>1198</v>
      </c>
      <c r="M9" s="4"/>
    </row>
    <row r="10" spans="1:13" ht="12.75" customHeight="1">
      <c r="A10" s="2">
        <f t="shared" si="0"/>
        <v>9</v>
      </c>
      <c r="B10" s="11" t="s">
        <v>1270</v>
      </c>
      <c r="C10" s="3" t="s">
        <v>167</v>
      </c>
      <c r="D10" s="3" t="s">
        <v>770</v>
      </c>
      <c r="E10" s="11" t="s">
        <v>1029</v>
      </c>
      <c r="F10" s="11" t="s">
        <v>631</v>
      </c>
      <c r="G10" s="3" t="s">
        <v>631</v>
      </c>
      <c r="H10" s="3" t="s">
        <v>168</v>
      </c>
      <c r="I10" s="15">
        <v>60.5</v>
      </c>
      <c r="J10" s="15">
        <v>80.5</v>
      </c>
      <c r="K10" s="15">
        <v>66.5</v>
      </c>
      <c r="L10" s="20" t="s">
        <v>1198</v>
      </c>
      <c r="M10" s="4"/>
    </row>
    <row r="11" spans="1:13" ht="12.75" customHeight="1">
      <c r="A11" s="2">
        <f t="shared" si="0"/>
        <v>10</v>
      </c>
      <c r="B11" s="11" t="s">
        <v>379</v>
      </c>
      <c r="C11" s="3" t="s">
        <v>855</v>
      </c>
      <c r="D11" s="3" t="s">
        <v>770</v>
      </c>
      <c r="E11" s="11" t="s">
        <v>741</v>
      </c>
      <c r="F11" s="11" t="s">
        <v>857</v>
      </c>
      <c r="G11" s="3" t="s">
        <v>856</v>
      </c>
      <c r="H11" s="3" t="s">
        <v>380</v>
      </c>
      <c r="I11" s="15">
        <v>52</v>
      </c>
      <c r="J11" s="15">
        <v>100</v>
      </c>
      <c r="K11" s="15">
        <v>66.4</v>
      </c>
      <c r="L11" s="20" t="s">
        <v>1198</v>
      </c>
      <c r="M11" s="4" t="s">
        <v>1201</v>
      </c>
    </row>
    <row r="12" spans="1:13" ht="12.75" customHeight="1">
      <c r="A12" s="2">
        <f t="shared" si="0"/>
        <v>11</v>
      </c>
      <c r="B12" s="11" t="s">
        <v>377</v>
      </c>
      <c r="C12" s="3" t="s">
        <v>348</v>
      </c>
      <c r="D12" s="3" t="s">
        <v>770</v>
      </c>
      <c r="E12" s="11" t="s">
        <v>378</v>
      </c>
      <c r="F12" s="11" t="s">
        <v>627</v>
      </c>
      <c r="G12" s="3" t="s">
        <v>349</v>
      </c>
      <c r="H12" s="3" t="s">
        <v>350</v>
      </c>
      <c r="I12" s="15">
        <v>56</v>
      </c>
      <c r="J12" s="15">
        <v>90.5</v>
      </c>
      <c r="K12" s="15">
        <v>66.35</v>
      </c>
      <c r="L12" s="20" t="s">
        <v>1198</v>
      </c>
      <c r="M12" s="4"/>
    </row>
    <row r="13" spans="1:13" ht="12.75" customHeight="1">
      <c r="A13" s="2">
        <f t="shared" si="0"/>
        <v>12</v>
      </c>
      <c r="B13" s="11" t="s">
        <v>1298</v>
      </c>
      <c r="C13" s="3" t="s">
        <v>1112</v>
      </c>
      <c r="D13" s="3" t="s">
        <v>770</v>
      </c>
      <c r="E13" s="11" t="s">
        <v>241</v>
      </c>
      <c r="F13" s="11" t="s">
        <v>1110</v>
      </c>
      <c r="G13" s="3" t="s">
        <v>1113</v>
      </c>
      <c r="H13" s="3" t="s">
        <v>1114</v>
      </c>
      <c r="I13" s="15">
        <v>62</v>
      </c>
      <c r="J13" s="15">
        <v>74.5</v>
      </c>
      <c r="K13" s="15">
        <v>65.75</v>
      </c>
      <c r="L13" s="20" t="s">
        <v>1198</v>
      </c>
      <c r="M13" s="4"/>
    </row>
    <row r="14" spans="1:13" ht="12.75" customHeight="1">
      <c r="A14" s="2">
        <f t="shared" si="0"/>
        <v>13</v>
      </c>
      <c r="B14" s="11" t="s">
        <v>1269</v>
      </c>
      <c r="C14" s="3" t="s">
        <v>170</v>
      </c>
      <c r="D14" s="3" t="s">
        <v>770</v>
      </c>
      <c r="E14" s="11" t="s">
        <v>1028</v>
      </c>
      <c r="F14" s="11" t="s">
        <v>631</v>
      </c>
      <c r="G14" s="3" t="s">
        <v>631</v>
      </c>
      <c r="H14" s="3" t="s">
        <v>171</v>
      </c>
      <c r="I14" s="15">
        <v>48</v>
      </c>
      <c r="J14" s="15">
        <v>100</v>
      </c>
      <c r="K14" s="15">
        <v>63.6</v>
      </c>
      <c r="L14" s="20" t="s">
        <v>1198</v>
      </c>
      <c r="M14" s="4" t="s">
        <v>1201</v>
      </c>
    </row>
    <row r="15" spans="1:13" ht="12.75" customHeight="1">
      <c r="A15" s="2">
        <f t="shared" si="0"/>
        <v>14</v>
      </c>
      <c r="B15" s="11" t="s">
        <v>1335</v>
      </c>
      <c r="C15" s="3" t="s">
        <v>794</v>
      </c>
      <c r="D15" s="3" t="s">
        <v>770</v>
      </c>
      <c r="E15" s="11" t="s">
        <v>989</v>
      </c>
      <c r="F15" s="11" t="s">
        <v>795</v>
      </c>
      <c r="G15" s="3" t="s">
        <v>795</v>
      </c>
      <c r="H15" s="3" t="s">
        <v>796</v>
      </c>
      <c r="I15" s="15">
        <v>55.5</v>
      </c>
      <c r="J15" s="15">
        <v>81.5</v>
      </c>
      <c r="K15" s="15">
        <v>63.3</v>
      </c>
      <c r="L15" s="20" t="s">
        <v>1198</v>
      </c>
      <c r="M15" s="4"/>
    </row>
    <row r="16" spans="1:13" ht="12.75" customHeight="1">
      <c r="A16" s="2">
        <f t="shared" si="0"/>
        <v>15</v>
      </c>
      <c r="B16" s="11" t="s">
        <v>391</v>
      </c>
      <c r="C16" s="3" t="s">
        <v>1156</v>
      </c>
      <c r="D16" s="3" t="s">
        <v>770</v>
      </c>
      <c r="E16" s="11" t="s">
        <v>1025</v>
      </c>
      <c r="F16" s="11" t="s">
        <v>1157</v>
      </c>
      <c r="G16" s="3" t="s">
        <v>1157</v>
      </c>
      <c r="H16" s="3" t="s">
        <v>1161</v>
      </c>
      <c r="I16" s="15">
        <v>50.5</v>
      </c>
      <c r="J16" s="15">
        <v>91</v>
      </c>
      <c r="K16" s="15">
        <v>62.65</v>
      </c>
      <c r="L16" s="20" t="s">
        <v>1007</v>
      </c>
      <c r="M16" s="4"/>
    </row>
    <row r="17" spans="1:13" ht="12.75" customHeight="1">
      <c r="A17" s="2">
        <f t="shared" si="0"/>
        <v>16</v>
      </c>
      <c r="B17" s="11" t="s">
        <v>416</v>
      </c>
      <c r="C17" s="3" t="s">
        <v>322</v>
      </c>
      <c r="D17" s="3" t="s">
        <v>770</v>
      </c>
      <c r="E17" s="11" t="s">
        <v>1037</v>
      </c>
      <c r="F17" s="11" t="s">
        <v>641</v>
      </c>
      <c r="G17" s="3" t="s">
        <v>326</v>
      </c>
      <c r="H17" s="3" t="s">
        <v>327</v>
      </c>
      <c r="I17" s="15">
        <v>50.5</v>
      </c>
      <c r="J17" s="15">
        <v>89.25</v>
      </c>
      <c r="K17" s="15">
        <v>62.13</v>
      </c>
      <c r="L17" s="20" t="s">
        <v>1007</v>
      </c>
      <c r="M17" s="4"/>
    </row>
    <row r="18" spans="1:13" ht="12.75" customHeight="1">
      <c r="A18" s="2">
        <f t="shared" si="0"/>
        <v>17</v>
      </c>
      <c r="B18" s="11" t="s">
        <v>742</v>
      </c>
      <c r="C18" s="3" t="s">
        <v>771</v>
      </c>
      <c r="D18" s="3" t="s">
        <v>770</v>
      </c>
      <c r="E18" s="11" t="s">
        <v>994</v>
      </c>
      <c r="F18" s="11" t="s">
        <v>640</v>
      </c>
      <c r="G18" s="3" t="s">
        <v>724</v>
      </c>
      <c r="H18" s="3" t="s">
        <v>772</v>
      </c>
      <c r="I18" s="15">
        <v>43</v>
      </c>
      <c r="J18" s="15">
        <v>88</v>
      </c>
      <c r="K18" s="15">
        <v>56.5</v>
      </c>
      <c r="L18" s="20" t="s">
        <v>1007</v>
      </c>
      <c r="M18" s="4"/>
    </row>
    <row r="19" spans="1:13" ht="12.75" customHeight="1">
      <c r="A19" s="2">
        <f t="shared" si="0"/>
        <v>18</v>
      </c>
      <c r="B19" s="11" t="s">
        <v>1243</v>
      </c>
      <c r="C19" s="3" t="s">
        <v>676</v>
      </c>
      <c r="D19" s="3" t="s">
        <v>770</v>
      </c>
      <c r="E19" s="11" t="s">
        <v>1027</v>
      </c>
      <c r="F19" s="11" t="s">
        <v>628</v>
      </c>
      <c r="G19" s="3" t="s">
        <v>675</v>
      </c>
      <c r="H19" s="3" t="s">
        <v>677</v>
      </c>
      <c r="I19" s="15">
        <v>43</v>
      </c>
      <c r="J19" s="15">
        <v>87.5</v>
      </c>
      <c r="K19" s="15">
        <v>56.35</v>
      </c>
      <c r="L19" s="20" t="s">
        <v>1007</v>
      </c>
      <c r="M19" s="4"/>
    </row>
    <row r="20" spans="1:13" ht="12.75" customHeight="1">
      <c r="A20" s="2">
        <f t="shared" si="0"/>
        <v>19</v>
      </c>
      <c r="B20" s="11" t="s">
        <v>408</v>
      </c>
      <c r="C20" s="3" t="s">
        <v>1138</v>
      </c>
      <c r="D20" s="3" t="s">
        <v>770</v>
      </c>
      <c r="E20" s="11" t="s">
        <v>1032</v>
      </c>
      <c r="F20" s="11" t="s">
        <v>636</v>
      </c>
      <c r="G20" s="3" t="s">
        <v>1139</v>
      </c>
      <c r="H20" s="3" t="s">
        <v>1140</v>
      </c>
      <c r="I20" s="15">
        <v>38</v>
      </c>
      <c r="J20" s="15">
        <v>95.75</v>
      </c>
      <c r="K20" s="15">
        <v>55.33</v>
      </c>
      <c r="L20" s="20" t="s">
        <v>1007</v>
      </c>
      <c r="M20" s="4"/>
    </row>
    <row r="21" spans="1:13" ht="12.75" customHeight="1">
      <c r="A21" s="2">
        <f t="shared" si="0"/>
        <v>20</v>
      </c>
      <c r="B21" s="11" t="s">
        <v>403</v>
      </c>
      <c r="C21" s="3" t="s">
        <v>800</v>
      </c>
      <c r="D21" s="3" t="s">
        <v>770</v>
      </c>
      <c r="E21" s="11" t="s">
        <v>248</v>
      </c>
      <c r="F21" s="11" t="s">
        <v>795</v>
      </c>
      <c r="G21" s="3" t="s">
        <v>795</v>
      </c>
      <c r="H21" s="3" t="s">
        <v>404</v>
      </c>
      <c r="I21" s="15">
        <v>44.5</v>
      </c>
      <c r="J21" s="15">
        <v>80.5</v>
      </c>
      <c r="K21" s="15">
        <v>55.3</v>
      </c>
      <c r="L21" s="20" t="s">
        <v>1007</v>
      </c>
      <c r="M21" s="4"/>
    </row>
    <row r="22" spans="1:13" ht="12.75" customHeight="1">
      <c r="A22" s="2">
        <f t="shared" si="0"/>
        <v>21</v>
      </c>
      <c r="B22" s="11" t="s">
        <v>1267</v>
      </c>
      <c r="C22" s="3" t="s">
        <v>172</v>
      </c>
      <c r="D22" s="3" t="s">
        <v>770</v>
      </c>
      <c r="E22" s="11" t="s">
        <v>1028</v>
      </c>
      <c r="F22" s="11" t="s">
        <v>631</v>
      </c>
      <c r="G22" s="3" t="s">
        <v>631</v>
      </c>
      <c r="H22" s="3" t="s">
        <v>171</v>
      </c>
      <c r="I22" s="15">
        <v>41.5</v>
      </c>
      <c r="J22" s="15">
        <v>84</v>
      </c>
      <c r="K22" s="15">
        <v>54.25</v>
      </c>
      <c r="L22" s="20" t="s">
        <v>1007</v>
      </c>
      <c r="M22" s="4"/>
    </row>
    <row r="23" spans="1:13" ht="12.75" customHeight="1">
      <c r="A23" s="2">
        <f t="shared" si="0"/>
        <v>22</v>
      </c>
      <c r="B23" s="11" t="s">
        <v>382</v>
      </c>
      <c r="C23" s="3" t="s">
        <v>1088</v>
      </c>
      <c r="D23" s="3" t="s">
        <v>770</v>
      </c>
      <c r="E23" s="11" t="s">
        <v>1026</v>
      </c>
      <c r="F23" s="11" t="s">
        <v>1080</v>
      </c>
      <c r="G23" s="3" t="s">
        <v>1086</v>
      </c>
      <c r="H23" s="3" t="s">
        <v>1087</v>
      </c>
      <c r="I23" s="15">
        <v>33</v>
      </c>
      <c r="J23" s="15">
        <v>100</v>
      </c>
      <c r="K23" s="15">
        <v>53.1</v>
      </c>
      <c r="L23" s="20" t="s">
        <v>1007</v>
      </c>
      <c r="M23" s="4" t="s">
        <v>1201</v>
      </c>
    </row>
    <row r="24" spans="1:13" ht="12.75" customHeight="1">
      <c r="A24" s="2">
        <f t="shared" si="0"/>
        <v>23</v>
      </c>
      <c r="B24" s="11" t="s">
        <v>392</v>
      </c>
      <c r="C24" s="3" t="s">
        <v>1108</v>
      </c>
      <c r="D24" s="3" t="s">
        <v>770</v>
      </c>
      <c r="E24" s="11" t="s">
        <v>1031</v>
      </c>
      <c r="F24" s="11" t="s">
        <v>1110</v>
      </c>
      <c r="G24" s="3" t="s">
        <v>1109</v>
      </c>
      <c r="H24" s="3" t="s">
        <v>1111</v>
      </c>
      <c r="I24" s="15">
        <v>38.75</v>
      </c>
      <c r="J24" s="15">
        <v>86.5</v>
      </c>
      <c r="K24" s="15">
        <v>53.08</v>
      </c>
      <c r="L24" s="20" t="s">
        <v>1007</v>
      </c>
      <c r="M24" s="4"/>
    </row>
    <row r="25" spans="1:13" ht="12.75" customHeight="1">
      <c r="A25" s="2">
        <f t="shared" si="0"/>
        <v>24</v>
      </c>
      <c r="B25" s="11" t="s">
        <v>409</v>
      </c>
      <c r="C25" s="3" t="s">
        <v>843</v>
      </c>
      <c r="D25" s="3" t="s">
        <v>770</v>
      </c>
      <c r="E25" s="11" t="s">
        <v>647</v>
      </c>
      <c r="F25" s="11" t="s">
        <v>634</v>
      </c>
      <c r="G25" s="3" t="s">
        <v>844</v>
      </c>
      <c r="H25" s="3" t="s">
        <v>845</v>
      </c>
      <c r="I25" s="15">
        <v>39</v>
      </c>
      <c r="J25" s="15">
        <v>84.75</v>
      </c>
      <c r="K25" s="15">
        <v>52.73</v>
      </c>
      <c r="L25" s="20" t="s">
        <v>1007</v>
      </c>
      <c r="M25" s="4"/>
    </row>
    <row r="26" spans="1:13" ht="12.75" customHeight="1">
      <c r="A26" s="2">
        <f t="shared" si="0"/>
        <v>25</v>
      </c>
      <c r="B26" s="11" t="s">
        <v>405</v>
      </c>
      <c r="C26" s="3" t="s">
        <v>797</v>
      </c>
      <c r="D26" s="3" t="s">
        <v>770</v>
      </c>
      <c r="E26" s="11" t="s">
        <v>739</v>
      </c>
      <c r="F26" s="11" t="s">
        <v>795</v>
      </c>
      <c r="G26" s="3" t="s">
        <v>798</v>
      </c>
      <c r="H26" s="3" t="s">
        <v>799</v>
      </c>
      <c r="I26" s="15">
        <v>34.5</v>
      </c>
      <c r="J26" s="15">
        <v>94</v>
      </c>
      <c r="K26" s="15">
        <v>52.35</v>
      </c>
      <c r="L26" s="20" t="s">
        <v>1007</v>
      </c>
      <c r="M26" s="4"/>
    </row>
    <row r="27" spans="1:13" ht="12.75" customHeight="1">
      <c r="A27" s="2">
        <f t="shared" si="0"/>
        <v>26</v>
      </c>
      <c r="B27" s="11" t="s">
        <v>395</v>
      </c>
      <c r="C27" s="3" t="s">
        <v>846</v>
      </c>
      <c r="D27" s="3" t="s">
        <v>770</v>
      </c>
      <c r="E27" s="11" t="s">
        <v>1038</v>
      </c>
      <c r="F27" s="11" t="s">
        <v>643</v>
      </c>
      <c r="G27" s="3" t="s">
        <v>847</v>
      </c>
      <c r="H27" s="3" t="s">
        <v>396</v>
      </c>
      <c r="I27" s="15">
        <v>37</v>
      </c>
      <c r="J27" s="15">
        <v>87</v>
      </c>
      <c r="K27" s="15">
        <v>52</v>
      </c>
      <c r="L27" s="20" t="s">
        <v>1007</v>
      </c>
      <c r="M27" s="4"/>
    </row>
    <row r="28" spans="1:13" ht="12.75" customHeight="1">
      <c r="A28" s="2">
        <f t="shared" si="0"/>
        <v>27</v>
      </c>
      <c r="B28" s="11" t="s">
        <v>17</v>
      </c>
      <c r="C28" s="3" t="s">
        <v>769</v>
      </c>
      <c r="D28" s="3" t="s">
        <v>770</v>
      </c>
      <c r="E28" s="11" t="s">
        <v>1036</v>
      </c>
      <c r="F28" s="11" t="s">
        <v>640</v>
      </c>
      <c r="G28" s="3" t="s">
        <v>724</v>
      </c>
      <c r="H28" s="3" t="s">
        <v>747</v>
      </c>
      <c r="I28" s="15">
        <v>31</v>
      </c>
      <c r="J28" s="15">
        <v>100</v>
      </c>
      <c r="K28" s="15">
        <v>51.7</v>
      </c>
      <c r="L28" s="20" t="s">
        <v>1007</v>
      </c>
      <c r="M28" s="4" t="s">
        <v>1201</v>
      </c>
    </row>
    <row r="29" spans="1:13" ht="12.75" customHeight="1">
      <c r="A29" s="2">
        <f t="shared" si="0"/>
        <v>28</v>
      </c>
      <c r="B29" s="11" t="s">
        <v>387</v>
      </c>
      <c r="C29" s="3" t="s">
        <v>1179</v>
      </c>
      <c r="D29" s="3" t="s">
        <v>770</v>
      </c>
      <c r="E29" s="11" t="s">
        <v>1034</v>
      </c>
      <c r="F29" s="11" t="s">
        <v>1181</v>
      </c>
      <c r="G29" s="3" t="s">
        <v>1180</v>
      </c>
      <c r="H29" s="3" t="s">
        <v>388</v>
      </c>
      <c r="I29" s="15">
        <v>33.5</v>
      </c>
      <c r="J29" s="15">
        <v>92.5</v>
      </c>
      <c r="K29" s="15">
        <v>51.2</v>
      </c>
      <c r="L29" s="20" t="s">
        <v>1007</v>
      </c>
      <c r="M29" s="4"/>
    </row>
    <row r="30" spans="1:13" ht="12.75" customHeight="1">
      <c r="A30" s="2">
        <f t="shared" si="0"/>
        <v>29</v>
      </c>
      <c r="B30" s="11" t="s">
        <v>18</v>
      </c>
      <c r="C30" s="3" t="s">
        <v>773</v>
      </c>
      <c r="D30" s="3" t="s">
        <v>770</v>
      </c>
      <c r="E30" s="11" t="s">
        <v>1291</v>
      </c>
      <c r="F30" s="11" t="s">
        <v>640</v>
      </c>
      <c r="G30" s="3" t="s">
        <v>774</v>
      </c>
      <c r="H30" s="3" t="s">
        <v>775</v>
      </c>
      <c r="I30" s="15">
        <v>43.5</v>
      </c>
      <c r="J30" s="15">
        <v>65.75</v>
      </c>
      <c r="K30" s="15">
        <v>50.18</v>
      </c>
      <c r="L30" s="20" t="s">
        <v>1007</v>
      </c>
      <c r="M30" s="4"/>
    </row>
    <row r="31" spans="1:13" ht="12.75" customHeight="1">
      <c r="A31" s="2">
        <f t="shared" si="0"/>
        <v>30</v>
      </c>
      <c r="B31" s="11" t="s">
        <v>31</v>
      </c>
      <c r="C31" s="3" t="s">
        <v>818</v>
      </c>
      <c r="D31" s="3" t="s">
        <v>770</v>
      </c>
      <c r="E31" s="11" t="s">
        <v>744</v>
      </c>
      <c r="F31" s="11" t="s">
        <v>819</v>
      </c>
      <c r="G31" s="3" t="s">
        <v>819</v>
      </c>
      <c r="H31" s="3" t="s">
        <v>413</v>
      </c>
      <c r="I31" s="15">
        <v>41</v>
      </c>
      <c r="J31" s="15">
        <v>68</v>
      </c>
      <c r="K31" s="15">
        <v>49.1</v>
      </c>
      <c r="L31" s="15"/>
      <c r="M31" s="4"/>
    </row>
    <row r="32" spans="1:13" ht="12.75" customHeight="1">
      <c r="A32" s="2">
        <f t="shared" si="0"/>
        <v>31</v>
      </c>
      <c r="B32" s="11" t="s">
        <v>393</v>
      </c>
      <c r="C32" s="3" t="s">
        <v>893</v>
      </c>
      <c r="D32" s="3" t="s">
        <v>770</v>
      </c>
      <c r="E32" s="11" t="s">
        <v>1042</v>
      </c>
      <c r="F32" s="11" t="s">
        <v>878</v>
      </c>
      <c r="G32" s="3" t="s">
        <v>889</v>
      </c>
      <c r="H32" s="3" t="s">
        <v>394</v>
      </c>
      <c r="I32" s="15">
        <v>41</v>
      </c>
      <c r="J32" s="15">
        <v>67.5</v>
      </c>
      <c r="K32" s="15">
        <v>48.95</v>
      </c>
      <c r="L32" s="15"/>
      <c r="M32" s="4"/>
    </row>
    <row r="33" spans="1:13" ht="12.75" customHeight="1">
      <c r="A33" s="2">
        <f t="shared" si="0"/>
        <v>32</v>
      </c>
      <c r="B33" s="11" t="s">
        <v>381</v>
      </c>
      <c r="C33" s="3" t="s">
        <v>888</v>
      </c>
      <c r="D33" s="3" t="s">
        <v>770</v>
      </c>
      <c r="E33" s="11" t="s">
        <v>1040</v>
      </c>
      <c r="F33" s="11" t="s">
        <v>878</v>
      </c>
      <c r="G33" s="3" t="s">
        <v>889</v>
      </c>
      <c r="H33" s="3" t="s">
        <v>890</v>
      </c>
      <c r="I33" s="15">
        <v>33</v>
      </c>
      <c r="J33" s="15">
        <v>86</v>
      </c>
      <c r="K33" s="15">
        <v>48.9</v>
      </c>
      <c r="L33" s="15"/>
      <c r="M33" s="4"/>
    </row>
    <row r="34" spans="1:13" ht="12.75" customHeight="1">
      <c r="A34" s="2">
        <f t="shared" si="0"/>
        <v>33</v>
      </c>
      <c r="B34" s="11" t="s">
        <v>1322</v>
      </c>
      <c r="C34" s="3" t="s">
        <v>146</v>
      </c>
      <c r="D34" s="3" t="s">
        <v>770</v>
      </c>
      <c r="E34" s="11" t="s">
        <v>1033</v>
      </c>
      <c r="F34" s="11" t="s">
        <v>637</v>
      </c>
      <c r="G34" s="3" t="s">
        <v>147</v>
      </c>
      <c r="H34" s="3" t="s">
        <v>398</v>
      </c>
      <c r="I34" s="15">
        <v>31.75</v>
      </c>
      <c r="J34" s="15">
        <v>87</v>
      </c>
      <c r="K34" s="15">
        <v>48.33</v>
      </c>
      <c r="L34" s="15"/>
      <c r="M34" s="4"/>
    </row>
    <row r="35" spans="1:13" ht="12.75" customHeight="1">
      <c r="A35" s="2">
        <f t="shared" si="0"/>
        <v>34</v>
      </c>
      <c r="B35" s="11" t="s">
        <v>418</v>
      </c>
      <c r="C35" s="3" t="s">
        <v>617</v>
      </c>
      <c r="D35" s="3" t="s">
        <v>770</v>
      </c>
      <c r="E35" s="11" t="s">
        <v>228</v>
      </c>
      <c r="F35" s="11" t="s">
        <v>639</v>
      </c>
      <c r="G35" s="3" t="s">
        <v>288</v>
      </c>
      <c r="H35" s="3" t="s">
        <v>400</v>
      </c>
      <c r="I35" s="15">
        <v>34.5</v>
      </c>
      <c r="J35" s="15">
        <v>72.75</v>
      </c>
      <c r="K35" s="15">
        <v>45.98</v>
      </c>
      <c r="L35" s="15"/>
      <c r="M35" s="4"/>
    </row>
    <row r="36" spans="1:13" ht="12.75" customHeight="1">
      <c r="A36" s="2">
        <f t="shared" si="0"/>
        <v>35</v>
      </c>
      <c r="B36" s="11" t="s">
        <v>25</v>
      </c>
      <c r="C36" s="3" t="s">
        <v>1096</v>
      </c>
      <c r="D36" s="3" t="s">
        <v>770</v>
      </c>
      <c r="E36" s="11" t="s">
        <v>743</v>
      </c>
      <c r="F36" s="11" t="s">
        <v>841</v>
      </c>
      <c r="G36" s="3" t="s">
        <v>840</v>
      </c>
      <c r="H36" s="3" t="s">
        <v>1097</v>
      </c>
      <c r="I36" s="15">
        <v>35</v>
      </c>
      <c r="J36" s="15">
        <v>71</v>
      </c>
      <c r="K36" s="15">
        <v>45.8</v>
      </c>
      <c r="L36" s="16"/>
      <c r="M36" s="4"/>
    </row>
    <row r="37" spans="1:13" ht="12.75" customHeight="1">
      <c r="A37" s="2">
        <f t="shared" si="0"/>
        <v>36</v>
      </c>
      <c r="B37" s="11" t="s">
        <v>375</v>
      </c>
      <c r="C37" s="3" t="s">
        <v>891</v>
      </c>
      <c r="D37" s="3" t="s">
        <v>770</v>
      </c>
      <c r="E37" s="11" t="s">
        <v>1041</v>
      </c>
      <c r="F37" s="11" t="s">
        <v>878</v>
      </c>
      <c r="G37" s="3" t="s">
        <v>877</v>
      </c>
      <c r="H37" s="3" t="s">
        <v>892</v>
      </c>
      <c r="I37" s="15">
        <v>32</v>
      </c>
      <c r="J37" s="15">
        <v>74</v>
      </c>
      <c r="K37" s="15">
        <v>44.6</v>
      </c>
      <c r="L37" s="15"/>
      <c r="M37" s="4"/>
    </row>
    <row r="38" spans="1:13" ht="12.75" customHeight="1">
      <c r="A38" s="2">
        <f t="shared" si="0"/>
        <v>37</v>
      </c>
      <c r="B38" s="11" t="s">
        <v>397</v>
      </c>
      <c r="C38" s="3" t="s">
        <v>1144</v>
      </c>
      <c r="D38" s="3" t="s">
        <v>770</v>
      </c>
      <c r="E38" s="11" t="s">
        <v>1024</v>
      </c>
      <c r="F38" s="11" t="s">
        <v>1143</v>
      </c>
      <c r="G38" s="3" t="s">
        <v>1145</v>
      </c>
      <c r="H38" s="3" t="s">
        <v>1146</v>
      </c>
      <c r="I38" s="15">
        <v>31</v>
      </c>
      <c r="J38" s="15">
        <v>69</v>
      </c>
      <c r="K38" s="15">
        <v>42.4</v>
      </c>
      <c r="L38" s="15"/>
      <c r="M38" s="4"/>
    </row>
    <row r="39" spans="1:13" ht="12.75" customHeight="1">
      <c r="A39" s="2">
        <f t="shared" si="0"/>
        <v>38</v>
      </c>
      <c r="B39" s="11" t="s">
        <v>414</v>
      </c>
      <c r="C39" s="3" t="s">
        <v>931</v>
      </c>
      <c r="D39" s="3" t="s">
        <v>770</v>
      </c>
      <c r="E39" s="11" t="s">
        <v>1045</v>
      </c>
      <c r="F39" s="11" t="s">
        <v>646</v>
      </c>
      <c r="G39" s="3" t="s">
        <v>932</v>
      </c>
      <c r="H39" s="3" t="s">
        <v>415</v>
      </c>
      <c r="I39" s="15">
        <v>29</v>
      </c>
      <c r="J39" s="15">
        <v>71.25</v>
      </c>
      <c r="K39" s="15">
        <v>41.68</v>
      </c>
      <c r="L39" s="15"/>
      <c r="M39" s="4"/>
    </row>
    <row r="40" spans="1:13" ht="12.75" customHeight="1">
      <c r="A40" s="2">
        <f t="shared" si="0"/>
        <v>39</v>
      </c>
      <c r="B40" s="11" t="s">
        <v>419</v>
      </c>
      <c r="C40" s="3" t="s">
        <v>933</v>
      </c>
      <c r="D40" s="3" t="s">
        <v>770</v>
      </c>
      <c r="E40" s="11" t="s">
        <v>934</v>
      </c>
      <c r="F40" s="11" t="s">
        <v>646</v>
      </c>
      <c r="G40" s="3" t="s">
        <v>935</v>
      </c>
      <c r="H40" s="3" t="s">
        <v>936</v>
      </c>
      <c r="I40" s="15">
        <v>20.5</v>
      </c>
      <c r="J40" s="15">
        <v>83</v>
      </c>
      <c r="K40" s="15">
        <v>39.25</v>
      </c>
      <c r="L40" s="15"/>
      <c r="M40" s="4"/>
    </row>
    <row r="41" spans="1:13" ht="12.75" customHeight="1">
      <c r="A41" s="2">
        <f t="shared" si="0"/>
        <v>40</v>
      </c>
      <c r="B41" s="11" t="s">
        <v>399</v>
      </c>
      <c r="C41" s="3" t="s">
        <v>616</v>
      </c>
      <c r="D41" s="3" t="s">
        <v>770</v>
      </c>
      <c r="E41" s="11" t="s">
        <v>228</v>
      </c>
      <c r="F41" s="11" t="s">
        <v>639</v>
      </c>
      <c r="G41" s="3" t="s">
        <v>288</v>
      </c>
      <c r="H41" s="3" t="s">
        <v>400</v>
      </c>
      <c r="I41" s="15">
        <v>16.5</v>
      </c>
      <c r="J41" s="15">
        <v>91</v>
      </c>
      <c r="K41" s="15">
        <v>38.85</v>
      </c>
      <c r="L41" s="15"/>
      <c r="M41" s="4"/>
    </row>
    <row r="42" spans="1:13" ht="12.75" customHeight="1">
      <c r="A42" s="2">
        <f t="shared" si="0"/>
        <v>41</v>
      </c>
      <c r="B42" s="11" t="s">
        <v>384</v>
      </c>
      <c r="C42" s="3" t="s">
        <v>894</v>
      </c>
      <c r="D42" s="3" t="s">
        <v>770</v>
      </c>
      <c r="E42" s="11" t="s">
        <v>385</v>
      </c>
      <c r="F42" s="11" t="s">
        <v>878</v>
      </c>
      <c r="G42" s="3" t="s">
        <v>895</v>
      </c>
      <c r="H42" s="3" t="s">
        <v>896</v>
      </c>
      <c r="I42" s="15">
        <v>34</v>
      </c>
      <c r="J42" s="15">
        <v>49.5</v>
      </c>
      <c r="K42" s="15">
        <v>38.65</v>
      </c>
      <c r="L42" s="15"/>
      <c r="M42" s="4"/>
    </row>
    <row r="43" spans="1:13" ht="12.75" customHeight="1">
      <c r="A43" s="2">
        <f t="shared" si="0"/>
        <v>42</v>
      </c>
      <c r="B43" s="11" t="s">
        <v>417</v>
      </c>
      <c r="C43" s="3" t="s">
        <v>308</v>
      </c>
      <c r="D43" s="3" t="s">
        <v>770</v>
      </c>
      <c r="E43" s="11" t="s">
        <v>1099</v>
      </c>
      <c r="F43" s="11" t="s">
        <v>644</v>
      </c>
      <c r="G43" s="3" t="s">
        <v>309</v>
      </c>
      <c r="H43" s="3" t="s">
        <v>310</v>
      </c>
      <c r="I43" s="15">
        <v>23.5</v>
      </c>
      <c r="J43" s="15">
        <v>65</v>
      </c>
      <c r="K43" s="15">
        <v>35.95</v>
      </c>
      <c r="L43" s="15"/>
      <c r="M43" s="4"/>
    </row>
    <row r="44" spans="1:13" ht="12.75" customHeight="1">
      <c r="A44" s="2">
        <f t="shared" si="0"/>
        <v>43</v>
      </c>
      <c r="B44" s="11" t="s">
        <v>390</v>
      </c>
      <c r="C44" s="3" t="s">
        <v>803</v>
      </c>
      <c r="D44" s="3" t="s">
        <v>770</v>
      </c>
      <c r="E44" s="11" t="s">
        <v>1035</v>
      </c>
      <c r="F44" s="11" t="s">
        <v>795</v>
      </c>
      <c r="G44" s="3" t="s">
        <v>798</v>
      </c>
      <c r="H44" s="3" t="s">
        <v>799</v>
      </c>
      <c r="I44" s="15">
        <v>26.37</v>
      </c>
      <c r="J44" s="15">
        <v>55.5</v>
      </c>
      <c r="K44" s="15">
        <v>35.11</v>
      </c>
      <c r="L44" s="15"/>
      <c r="M44" s="4"/>
    </row>
    <row r="45" spans="1:13" ht="12.75" customHeight="1">
      <c r="A45" s="2">
        <f t="shared" si="0"/>
        <v>44</v>
      </c>
      <c r="B45" s="11" t="s">
        <v>406</v>
      </c>
      <c r="C45" s="3" t="s">
        <v>311</v>
      </c>
      <c r="D45" s="3" t="s">
        <v>770</v>
      </c>
      <c r="E45" s="11" t="s">
        <v>1043</v>
      </c>
      <c r="F45" s="11" t="s">
        <v>644</v>
      </c>
      <c r="G45" s="3" t="s">
        <v>312</v>
      </c>
      <c r="H45" s="3" t="s">
        <v>407</v>
      </c>
      <c r="I45" s="15">
        <v>22.5</v>
      </c>
      <c r="J45" s="15">
        <v>61</v>
      </c>
      <c r="K45" s="15">
        <v>34.05</v>
      </c>
      <c r="L45" s="15"/>
      <c r="M45" s="4"/>
    </row>
    <row r="46" spans="1:13" ht="12.75" customHeight="1">
      <c r="A46" s="2">
        <f t="shared" si="0"/>
        <v>45</v>
      </c>
      <c r="B46" s="11" t="s">
        <v>401</v>
      </c>
      <c r="C46" s="3" t="s">
        <v>776</v>
      </c>
      <c r="D46" s="3" t="s">
        <v>770</v>
      </c>
      <c r="E46" s="11" t="s">
        <v>995</v>
      </c>
      <c r="F46" s="11" t="s">
        <v>640</v>
      </c>
      <c r="G46" s="3" t="s">
        <v>727</v>
      </c>
      <c r="H46" s="3" t="s">
        <v>402</v>
      </c>
      <c r="I46" s="15">
        <v>20</v>
      </c>
      <c r="J46" s="15">
        <v>62.25</v>
      </c>
      <c r="K46" s="15">
        <v>32.68</v>
      </c>
      <c r="L46" s="15"/>
      <c r="M46" s="4"/>
    </row>
    <row r="49" ht="12.75">
      <c r="F49" s="19"/>
    </row>
  </sheetData>
  <sheetProtection/>
  <printOptions/>
  <pageMargins left="0.25" right="0.25" top="1.5" bottom="0.5" header="0.25" footer="0.5"/>
  <pageSetup horizontalDpi="600" verticalDpi="600" orientation="landscape" paperSize="9" r:id="rId2"/>
  <headerFooter alignWithMargins="0">
    <oddHeader>&amp;L&amp;G&amp;C&amp;"Arial Black,Obişnuit"MINISTERUL EDUCAŢIEI ŞI CERCETĂRII
OLIMPIADA NAŢIONALĂ DE CHIMIE - EDIŢIA a 40-a BAIA MARE
REZULTATELE OBŢINUTE LA OLIMPIADA NAŢIONALĂ DE CHIMIE - BAIA MARE 2006 - CLASA A VIII-A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workbookViewId="0" topLeftCell="B88">
      <selection activeCell="B108" sqref="B108"/>
    </sheetView>
  </sheetViews>
  <sheetFormatPr defaultColWidth="9.140625" defaultRowHeight="12.75"/>
  <cols>
    <col min="1" max="1" width="4.00390625" style="5" customWidth="1"/>
    <col min="2" max="2" width="35.421875" style="12" customWidth="1"/>
    <col min="3" max="3" width="15.28125" style="5" customWidth="1"/>
    <col min="4" max="4" width="4.28125" style="5" customWidth="1"/>
    <col min="5" max="5" width="45.00390625" style="12" customWidth="1"/>
    <col min="6" max="6" width="16.28125" style="12" customWidth="1"/>
    <col min="7" max="7" width="27.7109375" style="5" customWidth="1"/>
    <col min="8" max="8" width="40.28125" style="5" customWidth="1"/>
    <col min="9" max="9" width="7.140625" style="5" customWidth="1"/>
    <col min="10" max="10" width="8.421875" style="5" customWidth="1"/>
    <col min="11" max="11" width="6.8515625" style="5" customWidth="1"/>
    <col min="12" max="12" width="8.28125" style="23" customWidth="1"/>
    <col min="13" max="16384" width="9.140625" style="5" customWidth="1"/>
  </cols>
  <sheetData>
    <row r="1" spans="1:13" s="1" customFormat="1" ht="38.25">
      <c r="A1" s="27" t="s">
        <v>324</v>
      </c>
      <c r="B1" s="28" t="s">
        <v>325</v>
      </c>
      <c r="C1" s="25" t="s">
        <v>719</v>
      </c>
      <c r="D1" s="25" t="s">
        <v>718</v>
      </c>
      <c r="E1" s="28" t="s">
        <v>716</v>
      </c>
      <c r="F1" s="28" t="s">
        <v>721</v>
      </c>
      <c r="G1" s="25" t="s">
        <v>720</v>
      </c>
      <c r="H1" s="25" t="s">
        <v>717</v>
      </c>
      <c r="I1" s="26" t="s">
        <v>1194</v>
      </c>
      <c r="J1" s="14" t="s">
        <v>323</v>
      </c>
      <c r="K1" s="13" t="s">
        <v>624</v>
      </c>
      <c r="L1" s="13" t="s">
        <v>164</v>
      </c>
      <c r="M1" s="24" t="s">
        <v>1200</v>
      </c>
    </row>
    <row r="2" spans="1:13" ht="12.75" customHeight="1">
      <c r="A2" s="4">
        <v>1</v>
      </c>
      <c r="B2" s="11" t="s">
        <v>1341</v>
      </c>
      <c r="C2" s="3" t="s">
        <v>722</v>
      </c>
      <c r="D2" s="3" t="s">
        <v>723</v>
      </c>
      <c r="E2" s="11" t="s">
        <v>994</v>
      </c>
      <c r="F2" s="11" t="s">
        <v>640</v>
      </c>
      <c r="G2" s="3" t="s">
        <v>724</v>
      </c>
      <c r="H2" s="3" t="s">
        <v>725</v>
      </c>
      <c r="I2" s="15">
        <v>98</v>
      </c>
      <c r="J2" s="15">
        <v>95.5</v>
      </c>
      <c r="K2" s="15">
        <v>97.25</v>
      </c>
      <c r="L2" s="21" t="s">
        <v>555</v>
      </c>
      <c r="M2" s="4" t="s">
        <v>1202</v>
      </c>
    </row>
    <row r="3" spans="1:13" ht="12.75" customHeight="1">
      <c r="A3" s="2">
        <f aca="true" t="shared" si="0" ref="A3:A34">A2+1</f>
        <v>2</v>
      </c>
      <c r="B3" s="11" t="s">
        <v>1307</v>
      </c>
      <c r="C3" s="3" t="s">
        <v>1061</v>
      </c>
      <c r="D3" s="3" t="s">
        <v>723</v>
      </c>
      <c r="E3" s="11" t="s">
        <v>220</v>
      </c>
      <c r="F3" s="11" t="s">
        <v>635</v>
      </c>
      <c r="G3" s="3" t="s">
        <v>635</v>
      </c>
      <c r="H3" s="3" t="s">
        <v>1059</v>
      </c>
      <c r="I3" s="15">
        <v>85</v>
      </c>
      <c r="J3" s="15">
        <v>83</v>
      </c>
      <c r="K3" s="15">
        <v>84.4</v>
      </c>
      <c r="L3" s="21" t="s">
        <v>556</v>
      </c>
      <c r="M3" s="4"/>
    </row>
    <row r="4" spans="1:13" ht="12.75" customHeight="1">
      <c r="A4" s="2">
        <f t="shared" si="0"/>
        <v>3</v>
      </c>
      <c r="B4" s="11" t="s">
        <v>438</v>
      </c>
      <c r="C4" s="3" t="s">
        <v>693</v>
      </c>
      <c r="D4" s="3" t="s">
        <v>723</v>
      </c>
      <c r="E4" s="11" t="s">
        <v>1014</v>
      </c>
      <c r="F4" s="11" t="s">
        <v>691</v>
      </c>
      <c r="G4" s="3" t="s">
        <v>691</v>
      </c>
      <c r="H4" s="3" t="s">
        <v>694</v>
      </c>
      <c r="I4" s="15">
        <v>85.5</v>
      </c>
      <c r="J4" s="15">
        <v>79</v>
      </c>
      <c r="K4" s="15">
        <v>83.55</v>
      </c>
      <c r="L4" s="21" t="s">
        <v>556</v>
      </c>
      <c r="M4" s="4"/>
    </row>
    <row r="5" spans="1:13" ht="12.75" customHeight="1">
      <c r="A5" s="2">
        <f t="shared" si="0"/>
        <v>4</v>
      </c>
      <c r="B5" s="11" t="s">
        <v>99</v>
      </c>
      <c r="C5" s="3" t="s">
        <v>595</v>
      </c>
      <c r="D5" s="3" t="s">
        <v>723</v>
      </c>
      <c r="E5" s="11" t="s">
        <v>953</v>
      </c>
      <c r="F5" s="11" t="s">
        <v>632</v>
      </c>
      <c r="G5" s="3" t="s">
        <v>632</v>
      </c>
      <c r="H5" s="3" t="s">
        <v>423</v>
      </c>
      <c r="I5" s="15">
        <v>89.5</v>
      </c>
      <c r="J5" s="15">
        <v>66</v>
      </c>
      <c r="K5" s="15">
        <v>82.45</v>
      </c>
      <c r="L5" s="21" t="s">
        <v>556</v>
      </c>
      <c r="M5" s="4"/>
    </row>
    <row r="6" spans="1:13" ht="12.75" customHeight="1">
      <c r="A6" s="2">
        <f t="shared" si="0"/>
        <v>5</v>
      </c>
      <c r="B6" s="11" t="s">
        <v>1305</v>
      </c>
      <c r="C6" s="3" t="s">
        <v>1058</v>
      </c>
      <c r="D6" s="3" t="s">
        <v>723</v>
      </c>
      <c r="E6" s="11" t="s">
        <v>220</v>
      </c>
      <c r="F6" s="11" t="s">
        <v>635</v>
      </c>
      <c r="G6" s="3" t="s">
        <v>635</v>
      </c>
      <c r="H6" s="3" t="s">
        <v>427</v>
      </c>
      <c r="I6" s="15">
        <v>86</v>
      </c>
      <c r="J6" s="15">
        <v>61.12</v>
      </c>
      <c r="K6" s="15">
        <v>78.54</v>
      </c>
      <c r="L6" s="21" t="s">
        <v>557</v>
      </c>
      <c r="M6" s="4"/>
    </row>
    <row r="7" spans="1:13" ht="12.75" customHeight="1">
      <c r="A7" s="2">
        <f t="shared" si="0"/>
        <v>6</v>
      </c>
      <c r="B7" s="11" t="s">
        <v>1300</v>
      </c>
      <c r="C7" s="3" t="s">
        <v>1117</v>
      </c>
      <c r="D7" s="3" t="s">
        <v>723</v>
      </c>
      <c r="E7" s="11" t="s">
        <v>247</v>
      </c>
      <c r="F7" s="11" t="s">
        <v>1110</v>
      </c>
      <c r="G7" s="3" t="s">
        <v>1113</v>
      </c>
      <c r="H7" s="3" t="s">
        <v>1126</v>
      </c>
      <c r="I7" s="15">
        <v>81</v>
      </c>
      <c r="J7" s="15">
        <v>71.25</v>
      </c>
      <c r="K7" s="15">
        <v>78.08</v>
      </c>
      <c r="L7" s="21" t="s">
        <v>1198</v>
      </c>
      <c r="M7" s="4"/>
    </row>
    <row r="8" spans="1:13" ht="12.75" customHeight="1">
      <c r="A8" s="2">
        <f t="shared" si="0"/>
        <v>7</v>
      </c>
      <c r="B8" s="11" t="s">
        <v>55</v>
      </c>
      <c r="C8" s="3" t="s">
        <v>620</v>
      </c>
      <c r="D8" s="3" t="s">
        <v>723</v>
      </c>
      <c r="E8" s="11" t="s">
        <v>993</v>
      </c>
      <c r="F8" s="11" t="s">
        <v>639</v>
      </c>
      <c r="G8" s="3" t="s">
        <v>288</v>
      </c>
      <c r="H8" s="3" t="s">
        <v>619</v>
      </c>
      <c r="I8" s="15">
        <v>82</v>
      </c>
      <c r="J8" s="15">
        <v>67</v>
      </c>
      <c r="K8" s="15">
        <v>77.5</v>
      </c>
      <c r="L8" s="21" t="s">
        <v>1198</v>
      </c>
      <c r="M8" s="4"/>
    </row>
    <row r="9" spans="1:13" ht="12.75" customHeight="1">
      <c r="A9" s="2">
        <f t="shared" si="0"/>
        <v>8</v>
      </c>
      <c r="B9" s="11" t="s">
        <v>1231</v>
      </c>
      <c r="C9" s="3" t="s">
        <v>1118</v>
      </c>
      <c r="D9" s="3" t="s">
        <v>723</v>
      </c>
      <c r="E9" s="11" t="s">
        <v>648</v>
      </c>
      <c r="F9" s="11" t="s">
        <v>1110</v>
      </c>
      <c r="G9" s="3" t="s">
        <v>1113</v>
      </c>
      <c r="H9" s="3" t="s">
        <v>1119</v>
      </c>
      <c r="I9" s="15">
        <v>72</v>
      </c>
      <c r="J9" s="15">
        <v>84</v>
      </c>
      <c r="K9" s="15">
        <v>75.6</v>
      </c>
      <c r="L9" s="21" t="s">
        <v>1198</v>
      </c>
      <c r="M9" s="4"/>
    </row>
    <row r="10" spans="1:13" ht="12.75" customHeight="1">
      <c r="A10" s="2">
        <f t="shared" si="0"/>
        <v>9</v>
      </c>
      <c r="B10" s="11" t="s">
        <v>1263</v>
      </c>
      <c r="C10" s="3" t="s">
        <v>173</v>
      </c>
      <c r="D10" s="3" t="s">
        <v>723</v>
      </c>
      <c r="E10" s="11" t="s">
        <v>1289</v>
      </c>
      <c r="F10" s="11" t="s">
        <v>631</v>
      </c>
      <c r="G10" s="3" t="s">
        <v>631</v>
      </c>
      <c r="H10" s="3" t="s">
        <v>174</v>
      </c>
      <c r="I10" s="15">
        <v>74.5</v>
      </c>
      <c r="J10" s="15">
        <v>75</v>
      </c>
      <c r="K10" s="15">
        <v>74.65</v>
      </c>
      <c r="L10" s="21" t="s">
        <v>1198</v>
      </c>
      <c r="M10" s="4"/>
    </row>
    <row r="11" spans="1:13" ht="12.75" customHeight="1">
      <c r="A11" s="2">
        <f t="shared" si="0"/>
        <v>10</v>
      </c>
      <c r="B11" s="11" t="s">
        <v>66</v>
      </c>
      <c r="C11" s="3" t="s">
        <v>273</v>
      </c>
      <c r="D11" s="3" t="s">
        <v>723</v>
      </c>
      <c r="E11" s="11" t="s">
        <v>269</v>
      </c>
      <c r="F11" s="11" t="s">
        <v>271</v>
      </c>
      <c r="G11" s="3" t="s">
        <v>270</v>
      </c>
      <c r="H11" s="3" t="s">
        <v>272</v>
      </c>
      <c r="I11" s="15">
        <v>74</v>
      </c>
      <c r="J11" s="15">
        <v>74</v>
      </c>
      <c r="K11" s="15">
        <v>74</v>
      </c>
      <c r="L11" s="21" t="s">
        <v>1198</v>
      </c>
      <c r="M11" s="4"/>
    </row>
    <row r="12" spans="1:13" ht="12.75" customHeight="1">
      <c r="A12" s="2">
        <f t="shared" si="0"/>
        <v>11</v>
      </c>
      <c r="B12" s="11" t="s">
        <v>39</v>
      </c>
      <c r="C12" s="3" t="s">
        <v>177</v>
      </c>
      <c r="D12" s="3" t="s">
        <v>723</v>
      </c>
      <c r="E12" s="11" t="s">
        <v>56</v>
      </c>
      <c r="F12" s="11" t="s">
        <v>631</v>
      </c>
      <c r="G12" s="3" t="s">
        <v>631</v>
      </c>
      <c r="H12" s="3" t="s">
        <v>426</v>
      </c>
      <c r="I12" s="15">
        <v>75.5</v>
      </c>
      <c r="J12" s="15">
        <v>68.5</v>
      </c>
      <c r="K12" s="15">
        <v>73.4</v>
      </c>
      <c r="L12" s="21" t="s">
        <v>1198</v>
      </c>
      <c r="M12" s="4"/>
    </row>
    <row r="13" spans="1:13" ht="12.75" customHeight="1">
      <c r="A13" s="2">
        <f t="shared" si="0"/>
        <v>12</v>
      </c>
      <c r="B13" s="11" t="s">
        <v>447</v>
      </c>
      <c r="C13" s="3" t="s">
        <v>134</v>
      </c>
      <c r="D13" s="3" t="s">
        <v>723</v>
      </c>
      <c r="E13" s="11" t="s">
        <v>972</v>
      </c>
      <c r="F13" s="11" t="s">
        <v>630</v>
      </c>
      <c r="G13" s="3" t="s">
        <v>630</v>
      </c>
      <c r="H13" s="3" t="s">
        <v>133</v>
      </c>
      <c r="I13" s="15">
        <v>78</v>
      </c>
      <c r="J13" s="15">
        <v>62.25</v>
      </c>
      <c r="K13" s="15">
        <v>73.28</v>
      </c>
      <c r="L13" s="21" t="s">
        <v>1198</v>
      </c>
      <c r="M13" s="4"/>
    </row>
    <row r="14" spans="1:13" ht="12.75" customHeight="1">
      <c r="A14" s="2">
        <f t="shared" si="0"/>
        <v>13</v>
      </c>
      <c r="B14" s="11" t="s">
        <v>1299</v>
      </c>
      <c r="C14" s="3" t="s">
        <v>1115</v>
      </c>
      <c r="D14" s="3" t="s">
        <v>723</v>
      </c>
      <c r="E14" s="11" t="s">
        <v>242</v>
      </c>
      <c r="F14" s="11" t="s">
        <v>1110</v>
      </c>
      <c r="G14" s="3" t="s">
        <v>655</v>
      </c>
      <c r="H14" s="3" t="s">
        <v>1116</v>
      </c>
      <c r="I14" s="15">
        <v>80.5</v>
      </c>
      <c r="J14" s="15">
        <v>54.25</v>
      </c>
      <c r="K14" s="15">
        <v>72.63</v>
      </c>
      <c r="L14" s="21" t="s">
        <v>1198</v>
      </c>
      <c r="M14" s="4"/>
    </row>
    <row r="15" spans="1:13" ht="12.75" customHeight="1">
      <c r="A15" s="2">
        <f t="shared" si="0"/>
        <v>14</v>
      </c>
      <c r="B15" s="11" t="s">
        <v>53</v>
      </c>
      <c r="C15" s="3" t="s">
        <v>287</v>
      </c>
      <c r="D15" s="3" t="s">
        <v>723</v>
      </c>
      <c r="E15" s="11" t="s">
        <v>992</v>
      </c>
      <c r="F15" s="11" t="s">
        <v>639</v>
      </c>
      <c r="G15" s="3" t="s">
        <v>288</v>
      </c>
      <c r="H15" s="3" t="s">
        <v>289</v>
      </c>
      <c r="I15" s="15">
        <v>77.5</v>
      </c>
      <c r="J15" s="15">
        <v>59.37</v>
      </c>
      <c r="K15" s="15">
        <v>72.06</v>
      </c>
      <c r="L15" s="21" t="s">
        <v>1198</v>
      </c>
      <c r="M15" s="4"/>
    </row>
    <row r="16" spans="1:13" ht="12.75" customHeight="1">
      <c r="A16" s="2">
        <f t="shared" si="0"/>
        <v>15</v>
      </c>
      <c r="B16" s="11" t="s">
        <v>451</v>
      </c>
      <c r="C16" s="3" t="s">
        <v>848</v>
      </c>
      <c r="D16" s="3" t="s">
        <v>723</v>
      </c>
      <c r="E16" s="11" t="s">
        <v>999</v>
      </c>
      <c r="F16" s="11" t="s">
        <v>643</v>
      </c>
      <c r="G16" s="3" t="s">
        <v>847</v>
      </c>
      <c r="H16" s="3" t="s">
        <v>849</v>
      </c>
      <c r="I16" s="15">
        <v>67.5</v>
      </c>
      <c r="J16" s="15">
        <v>81.5</v>
      </c>
      <c r="K16" s="15">
        <v>71.7</v>
      </c>
      <c r="L16" s="21" t="s">
        <v>1198</v>
      </c>
      <c r="M16" s="4"/>
    </row>
    <row r="17" spans="1:13" ht="12.75" customHeight="1">
      <c r="A17" s="2">
        <f t="shared" si="0"/>
        <v>16</v>
      </c>
      <c r="B17" s="11" t="s">
        <v>1338</v>
      </c>
      <c r="C17" s="3" t="s">
        <v>912</v>
      </c>
      <c r="D17" s="3" t="s">
        <v>723</v>
      </c>
      <c r="E17" s="11" t="s">
        <v>651</v>
      </c>
      <c r="F17" s="11" t="s">
        <v>638</v>
      </c>
      <c r="G17" s="3" t="s">
        <v>901</v>
      </c>
      <c r="H17" s="3" t="s">
        <v>907</v>
      </c>
      <c r="I17" s="15">
        <v>77</v>
      </c>
      <c r="J17" s="15">
        <v>56.25</v>
      </c>
      <c r="K17" s="15">
        <v>70.78</v>
      </c>
      <c r="L17" s="21" t="s">
        <v>1198</v>
      </c>
      <c r="M17" s="4"/>
    </row>
    <row r="18" spans="1:13" ht="12.75" customHeight="1">
      <c r="A18" s="2">
        <f t="shared" si="0"/>
        <v>17</v>
      </c>
      <c r="B18" s="11" t="s">
        <v>83</v>
      </c>
      <c r="C18" s="3" t="s">
        <v>937</v>
      </c>
      <c r="D18" s="3" t="s">
        <v>723</v>
      </c>
      <c r="E18" s="11" t="s">
        <v>1019</v>
      </c>
      <c r="F18" s="11" t="s">
        <v>646</v>
      </c>
      <c r="G18" s="3" t="s">
        <v>932</v>
      </c>
      <c r="H18" s="3" t="s">
        <v>938</v>
      </c>
      <c r="I18" s="15">
        <v>70</v>
      </c>
      <c r="J18" s="15">
        <v>68.5</v>
      </c>
      <c r="K18" s="15">
        <v>69.55</v>
      </c>
      <c r="L18" s="21" t="s">
        <v>1198</v>
      </c>
      <c r="M18" s="4"/>
    </row>
    <row r="19" spans="1:13" ht="12.75" customHeight="1">
      <c r="A19" s="2">
        <f t="shared" si="0"/>
        <v>18</v>
      </c>
      <c r="B19" s="11" t="s">
        <v>1233</v>
      </c>
      <c r="C19" s="3" t="s">
        <v>791</v>
      </c>
      <c r="D19" s="3" t="s">
        <v>723</v>
      </c>
      <c r="E19" s="11" t="s">
        <v>952</v>
      </c>
      <c r="F19" s="11" t="s">
        <v>625</v>
      </c>
      <c r="G19" s="3" t="s">
        <v>784</v>
      </c>
      <c r="H19" s="3" t="s">
        <v>785</v>
      </c>
      <c r="I19" s="15">
        <v>74.5</v>
      </c>
      <c r="J19" s="15">
        <v>56.5</v>
      </c>
      <c r="K19" s="15">
        <v>69.1</v>
      </c>
      <c r="L19" s="21" t="s">
        <v>1198</v>
      </c>
      <c r="M19" s="4"/>
    </row>
    <row r="20" spans="1:13" ht="12.75" customHeight="1">
      <c r="A20" s="2">
        <f t="shared" si="0"/>
        <v>19</v>
      </c>
      <c r="B20" s="11" t="s">
        <v>65</v>
      </c>
      <c r="C20" s="3" t="s">
        <v>268</v>
      </c>
      <c r="D20" s="3" t="s">
        <v>723</v>
      </c>
      <c r="E20" s="11" t="s">
        <v>269</v>
      </c>
      <c r="F20" s="11" t="s">
        <v>271</v>
      </c>
      <c r="G20" s="3" t="s">
        <v>270</v>
      </c>
      <c r="H20" s="3" t="s">
        <v>272</v>
      </c>
      <c r="I20" s="15">
        <v>66</v>
      </c>
      <c r="J20" s="15">
        <v>76</v>
      </c>
      <c r="K20" s="15">
        <v>69</v>
      </c>
      <c r="L20" s="21" t="s">
        <v>1198</v>
      </c>
      <c r="M20" s="4"/>
    </row>
    <row r="21" spans="1:13" ht="12.75" customHeight="1">
      <c r="A21" s="2">
        <f t="shared" si="0"/>
        <v>20</v>
      </c>
      <c r="B21" s="11" t="s">
        <v>1321</v>
      </c>
      <c r="C21" s="8" t="s">
        <v>580</v>
      </c>
      <c r="D21" s="3" t="s">
        <v>723</v>
      </c>
      <c r="E21" s="11" t="s">
        <v>985</v>
      </c>
      <c r="F21" s="11" t="s">
        <v>637</v>
      </c>
      <c r="G21" s="3" t="s">
        <v>147</v>
      </c>
      <c r="H21" s="3" t="s">
        <v>429</v>
      </c>
      <c r="I21" s="15">
        <v>68.5</v>
      </c>
      <c r="J21" s="15">
        <v>68.5</v>
      </c>
      <c r="K21" s="15">
        <v>68.5</v>
      </c>
      <c r="L21" s="21" t="s">
        <v>1198</v>
      </c>
      <c r="M21" s="4"/>
    </row>
    <row r="22" spans="1:13" ht="12.75" customHeight="1">
      <c r="A22" s="2">
        <f t="shared" si="0"/>
        <v>21</v>
      </c>
      <c r="B22" s="11" t="s">
        <v>440</v>
      </c>
      <c r="C22" s="3" t="s">
        <v>804</v>
      </c>
      <c r="D22" s="3" t="s">
        <v>723</v>
      </c>
      <c r="E22" s="11" t="s">
        <v>248</v>
      </c>
      <c r="F22" s="11" t="s">
        <v>795</v>
      </c>
      <c r="G22" s="3" t="s">
        <v>795</v>
      </c>
      <c r="H22" s="3" t="s">
        <v>805</v>
      </c>
      <c r="I22" s="15">
        <v>70.5</v>
      </c>
      <c r="J22" s="15">
        <v>62.5</v>
      </c>
      <c r="K22" s="15">
        <v>68.1</v>
      </c>
      <c r="L22" s="21" t="s">
        <v>1198</v>
      </c>
      <c r="M22" s="4"/>
    </row>
    <row r="23" spans="1:13" ht="12.75" customHeight="1">
      <c r="A23" s="2">
        <f t="shared" si="0"/>
        <v>22</v>
      </c>
      <c r="B23" s="11" t="s">
        <v>89</v>
      </c>
      <c r="C23" s="3" t="s">
        <v>177</v>
      </c>
      <c r="D23" s="3" t="s">
        <v>723</v>
      </c>
      <c r="E23" s="11" t="s">
        <v>1022</v>
      </c>
      <c r="F23" s="11" t="s">
        <v>330</v>
      </c>
      <c r="G23" s="3" t="s">
        <v>333</v>
      </c>
      <c r="H23" s="3" t="s">
        <v>337</v>
      </c>
      <c r="I23" s="15">
        <v>69</v>
      </c>
      <c r="J23" s="15">
        <v>62</v>
      </c>
      <c r="K23" s="15">
        <v>66.9</v>
      </c>
      <c r="L23" s="21" t="s">
        <v>1198</v>
      </c>
      <c r="M23" s="4"/>
    </row>
    <row r="24" spans="1:13" ht="12.75" customHeight="1">
      <c r="A24" s="2">
        <f t="shared" si="0"/>
        <v>23</v>
      </c>
      <c r="B24" s="11" t="s">
        <v>61</v>
      </c>
      <c r="C24" s="3" t="s">
        <v>364</v>
      </c>
      <c r="D24" s="3" t="s">
        <v>723</v>
      </c>
      <c r="E24" s="11" t="s">
        <v>232</v>
      </c>
      <c r="F24" s="11" t="s">
        <v>641</v>
      </c>
      <c r="G24" s="3" t="s">
        <v>365</v>
      </c>
      <c r="H24" s="3" t="s">
        <v>366</v>
      </c>
      <c r="I24" s="15">
        <v>64</v>
      </c>
      <c r="J24" s="15">
        <v>72.75</v>
      </c>
      <c r="K24" s="15">
        <v>66.63</v>
      </c>
      <c r="L24" s="21" t="s">
        <v>1198</v>
      </c>
      <c r="M24" s="4"/>
    </row>
    <row r="25" spans="1:13" ht="12.75" customHeight="1">
      <c r="A25" s="2">
        <f t="shared" si="0"/>
        <v>24</v>
      </c>
      <c r="B25" s="11" t="s">
        <v>54</v>
      </c>
      <c r="C25" s="3" t="s">
        <v>618</v>
      </c>
      <c r="D25" s="3" t="s">
        <v>723</v>
      </c>
      <c r="E25" s="11" t="s">
        <v>993</v>
      </c>
      <c r="F25" s="11" t="s">
        <v>639</v>
      </c>
      <c r="G25" s="3" t="s">
        <v>288</v>
      </c>
      <c r="H25" s="3" t="s">
        <v>619</v>
      </c>
      <c r="I25" s="15">
        <v>64</v>
      </c>
      <c r="J25" s="15">
        <v>71</v>
      </c>
      <c r="K25" s="15">
        <v>66.1</v>
      </c>
      <c r="L25" s="21" t="s">
        <v>1198</v>
      </c>
      <c r="M25" s="4"/>
    </row>
    <row r="26" spans="1:13" ht="12.75" customHeight="1">
      <c r="A26" s="2">
        <f t="shared" si="0"/>
        <v>25</v>
      </c>
      <c r="B26" s="11" t="s">
        <v>36</v>
      </c>
      <c r="C26" s="3" t="s">
        <v>1084</v>
      </c>
      <c r="D26" s="3" t="s">
        <v>723</v>
      </c>
      <c r="E26" s="11" t="s">
        <v>963</v>
      </c>
      <c r="F26" s="11" t="s">
        <v>1080</v>
      </c>
      <c r="G26" s="3" t="s">
        <v>1079</v>
      </c>
      <c r="H26" s="3" t="s">
        <v>1081</v>
      </c>
      <c r="I26" s="15">
        <v>60.5</v>
      </c>
      <c r="J26" s="15">
        <v>77.5</v>
      </c>
      <c r="K26" s="15">
        <v>65.6</v>
      </c>
      <c r="L26" s="21" t="s">
        <v>1198</v>
      </c>
      <c r="M26" s="4"/>
    </row>
    <row r="27" spans="1:13" ht="12.75" customHeight="1">
      <c r="A27" s="2">
        <f t="shared" si="0"/>
        <v>26</v>
      </c>
      <c r="B27" s="11" t="s">
        <v>437</v>
      </c>
      <c r="C27" s="3" t="s">
        <v>297</v>
      </c>
      <c r="D27" s="3" t="s">
        <v>723</v>
      </c>
      <c r="E27" s="11" t="s">
        <v>236</v>
      </c>
      <c r="F27" s="11" t="s">
        <v>291</v>
      </c>
      <c r="G27" s="3" t="s">
        <v>291</v>
      </c>
      <c r="H27" s="3" t="s">
        <v>298</v>
      </c>
      <c r="I27" s="15">
        <v>62.5</v>
      </c>
      <c r="J27" s="15">
        <v>72.5</v>
      </c>
      <c r="K27" s="15">
        <v>65.5</v>
      </c>
      <c r="L27" s="21" t="s">
        <v>1198</v>
      </c>
      <c r="M27" s="4"/>
    </row>
    <row r="28" spans="1:13" ht="12.75" customHeight="1">
      <c r="A28" s="2">
        <f t="shared" si="0"/>
        <v>27</v>
      </c>
      <c r="B28" s="11" t="s">
        <v>37</v>
      </c>
      <c r="C28" s="3" t="s">
        <v>1085</v>
      </c>
      <c r="D28" s="3" t="s">
        <v>723</v>
      </c>
      <c r="E28" s="11" t="s">
        <v>1048</v>
      </c>
      <c r="F28" s="11" t="s">
        <v>1080</v>
      </c>
      <c r="G28" s="3" t="s">
        <v>1086</v>
      </c>
      <c r="H28" s="3" t="s">
        <v>1087</v>
      </c>
      <c r="I28" s="15">
        <v>62.5</v>
      </c>
      <c r="J28" s="15">
        <v>70.12</v>
      </c>
      <c r="K28" s="15">
        <v>64.79</v>
      </c>
      <c r="L28" s="21" t="s">
        <v>1198</v>
      </c>
      <c r="M28" s="4"/>
    </row>
    <row r="29" spans="1:13" ht="12.75" customHeight="1">
      <c r="A29" s="2">
        <f t="shared" si="0"/>
        <v>28</v>
      </c>
      <c r="B29" s="11" t="s">
        <v>1234</v>
      </c>
      <c r="C29" s="3" t="s">
        <v>792</v>
      </c>
      <c r="D29" s="3" t="s">
        <v>723</v>
      </c>
      <c r="E29" s="11" t="s">
        <v>1047</v>
      </c>
      <c r="F29" s="11" t="s">
        <v>625</v>
      </c>
      <c r="G29" s="3" t="s">
        <v>784</v>
      </c>
      <c r="H29" s="3" t="s">
        <v>793</v>
      </c>
      <c r="I29" s="15">
        <v>68.5</v>
      </c>
      <c r="J29" s="15">
        <v>54.37</v>
      </c>
      <c r="K29" s="15">
        <v>64.26</v>
      </c>
      <c r="L29" s="21" t="s">
        <v>1198</v>
      </c>
      <c r="M29" s="4"/>
    </row>
    <row r="30" spans="1:13" ht="12.75" customHeight="1">
      <c r="A30" s="2">
        <f t="shared" si="0"/>
        <v>29</v>
      </c>
      <c r="B30" s="11" t="s">
        <v>38</v>
      </c>
      <c r="C30" s="3" t="s">
        <v>132</v>
      </c>
      <c r="D30" s="3" t="s">
        <v>723</v>
      </c>
      <c r="E30" s="11" t="s">
        <v>971</v>
      </c>
      <c r="F30" s="11" t="s">
        <v>630</v>
      </c>
      <c r="G30" s="3" t="s">
        <v>630</v>
      </c>
      <c r="H30" s="3" t="s">
        <v>133</v>
      </c>
      <c r="I30" s="15">
        <v>67</v>
      </c>
      <c r="J30" s="15">
        <v>56.5</v>
      </c>
      <c r="K30" s="15">
        <v>63.85</v>
      </c>
      <c r="L30" s="21" t="s">
        <v>1198</v>
      </c>
      <c r="M30" s="4"/>
    </row>
    <row r="31" spans="1:13" ht="12.75" customHeight="1">
      <c r="A31" s="2">
        <f t="shared" si="0"/>
        <v>30</v>
      </c>
      <c r="B31" s="11" t="s">
        <v>40</v>
      </c>
      <c r="C31" s="3" t="s">
        <v>175</v>
      </c>
      <c r="D31" s="3" t="s">
        <v>723</v>
      </c>
      <c r="E31" s="11" t="s">
        <v>56</v>
      </c>
      <c r="F31" s="11" t="s">
        <v>631</v>
      </c>
      <c r="G31" s="3" t="s">
        <v>631</v>
      </c>
      <c r="H31" s="3" t="s">
        <v>176</v>
      </c>
      <c r="I31" s="15">
        <v>62</v>
      </c>
      <c r="J31" s="15">
        <v>67</v>
      </c>
      <c r="K31" s="15">
        <v>63.5</v>
      </c>
      <c r="L31" s="21" t="s">
        <v>1198</v>
      </c>
      <c r="M31" s="4"/>
    </row>
    <row r="32" spans="1:13" ht="12.75" customHeight="1">
      <c r="A32" s="2">
        <f t="shared" si="0"/>
        <v>31</v>
      </c>
      <c r="B32" s="11" t="s">
        <v>434</v>
      </c>
      <c r="C32" s="3" t="s">
        <v>299</v>
      </c>
      <c r="D32" s="3" t="s">
        <v>723</v>
      </c>
      <c r="E32" s="11" t="s">
        <v>237</v>
      </c>
      <c r="F32" s="11" t="s">
        <v>291</v>
      </c>
      <c r="G32" s="3" t="s">
        <v>291</v>
      </c>
      <c r="H32" s="3" t="s">
        <v>294</v>
      </c>
      <c r="I32" s="15">
        <v>60</v>
      </c>
      <c r="J32" s="15">
        <v>70.87</v>
      </c>
      <c r="K32" s="15">
        <v>63.26</v>
      </c>
      <c r="L32" s="21" t="s">
        <v>1198</v>
      </c>
      <c r="M32" s="4"/>
    </row>
    <row r="33" spans="1:13" ht="12.75" customHeight="1">
      <c r="A33" s="2">
        <f t="shared" si="0"/>
        <v>32</v>
      </c>
      <c r="B33" s="11" t="s">
        <v>80</v>
      </c>
      <c r="C33" s="3" t="s">
        <v>1089</v>
      </c>
      <c r="D33" s="3" t="s">
        <v>723</v>
      </c>
      <c r="E33" s="11" t="s">
        <v>1090</v>
      </c>
      <c r="F33" s="11" t="s">
        <v>645</v>
      </c>
      <c r="G33" s="3" t="s">
        <v>1091</v>
      </c>
      <c r="H33" s="3" t="s">
        <v>1092</v>
      </c>
      <c r="I33" s="15">
        <v>63.5</v>
      </c>
      <c r="J33" s="15">
        <v>62.5</v>
      </c>
      <c r="K33" s="15">
        <v>63.2</v>
      </c>
      <c r="L33" s="21" t="s">
        <v>1007</v>
      </c>
      <c r="M33" s="4"/>
    </row>
    <row r="34" spans="1:13" ht="12.75" customHeight="1">
      <c r="A34" s="2">
        <f t="shared" si="0"/>
        <v>33</v>
      </c>
      <c r="B34" s="11" t="s">
        <v>1316</v>
      </c>
      <c r="C34" s="3" t="s">
        <v>829</v>
      </c>
      <c r="D34" s="3" t="s">
        <v>723</v>
      </c>
      <c r="E34" s="11" t="s">
        <v>223</v>
      </c>
      <c r="F34" s="11" t="s">
        <v>830</v>
      </c>
      <c r="G34" s="3" t="s">
        <v>657</v>
      </c>
      <c r="H34" s="3" t="s">
        <v>422</v>
      </c>
      <c r="I34" s="15">
        <v>61.5</v>
      </c>
      <c r="J34" s="15">
        <v>66.9</v>
      </c>
      <c r="K34" s="15">
        <v>63.12</v>
      </c>
      <c r="L34" s="21" t="s">
        <v>1007</v>
      </c>
      <c r="M34" s="4"/>
    </row>
    <row r="35" spans="1:13" ht="12.75" customHeight="1">
      <c r="A35" s="2">
        <f aca="true" t="shared" si="1" ref="A35:A66">A34+1</f>
        <v>34</v>
      </c>
      <c r="B35" s="11" t="s">
        <v>441</v>
      </c>
      <c r="C35" s="3" t="s">
        <v>369</v>
      </c>
      <c r="D35" s="3" t="s">
        <v>723</v>
      </c>
      <c r="E35" s="11" t="s">
        <v>232</v>
      </c>
      <c r="F35" s="11" t="s">
        <v>641</v>
      </c>
      <c r="G35" s="3" t="s">
        <v>365</v>
      </c>
      <c r="H35" s="3" t="s">
        <v>370</v>
      </c>
      <c r="I35" s="15">
        <v>61.5</v>
      </c>
      <c r="J35" s="15">
        <v>66.25</v>
      </c>
      <c r="K35" s="15">
        <v>62.93</v>
      </c>
      <c r="L35" s="21" t="s">
        <v>1007</v>
      </c>
      <c r="M35" s="4"/>
    </row>
    <row r="36" spans="1:13" ht="12.75" customHeight="1">
      <c r="A36" s="2">
        <f t="shared" si="1"/>
        <v>35</v>
      </c>
      <c r="B36" s="11" t="s">
        <v>1265</v>
      </c>
      <c r="C36" s="3" t="s">
        <v>277</v>
      </c>
      <c r="D36" s="3" t="s">
        <v>723</v>
      </c>
      <c r="E36" s="11" t="s">
        <v>223</v>
      </c>
      <c r="F36" s="11" t="s">
        <v>631</v>
      </c>
      <c r="G36" s="3" t="s">
        <v>631</v>
      </c>
      <c r="H36" s="3" t="s">
        <v>449</v>
      </c>
      <c r="I36" s="15">
        <v>67.5</v>
      </c>
      <c r="J36" s="15">
        <v>51.5</v>
      </c>
      <c r="K36" s="15">
        <v>62.7</v>
      </c>
      <c r="L36" s="21" t="s">
        <v>1007</v>
      </c>
      <c r="M36" s="4"/>
    </row>
    <row r="37" spans="1:13" ht="12.75" customHeight="1">
      <c r="A37" s="2">
        <f t="shared" si="1"/>
        <v>36</v>
      </c>
      <c r="B37" s="11" t="s">
        <v>954</v>
      </c>
      <c r="C37" s="6">
        <v>1900614100151</v>
      </c>
      <c r="D37" s="3" t="s">
        <v>723</v>
      </c>
      <c r="E37" s="18" t="s">
        <v>979</v>
      </c>
      <c r="F37" s="11" t="s">
        <v>632</v>
      </c>
      <c r="G37" s="3" t="s">
        <v>632</v>
      </c>
      <c r="H37" s="3" t="s">
        <v>594</v>
      </c>
      <c r="I37" s="15">
        <v>61</v>
      </c>
      <c r="J37" s="15">
        <v>66.5</v>
      </c>
      <c r="K37" s="15">
        <v>62.65</v>
      </c>
      <c r="L37" s="21" t="s">
        <v>1007</v>
      </c>
      <c r="M37" s="4"/>
    </row>
    <row r="38" spans="1:13" ht="12.75" customHeight="1">
      <c r="A38" s="2">
        <f t="shared" si="1"/>
        <v>37</v>
      </c>
      <c r="B38" s="11" t="s">
        <v>1285</v>
      </c>
      <c r="C38" s="3" t="s">
        <v>593</v>
      </c>
      <c r="D38" s="3" t="s">
        <v>723</v>
      </c>
      <c r="E38" s="11" t="s">
        <v>979</v>
      </c>
      <c r="F38" s="11" t="s">
        <v>632</v>
      </c>
      <c r="G38" s="3" t="s">
        <v>632</v>
      </c>
      <c r="H38" s="3" t="s">
        <v>420</v>
      </c>
      <c r="I38" s="15">
        <v>60</v>
      </c>
      <c r="J38" s="15">
        <v>67.5</v>
      </c>
      <c r="K38" s="15">
        <v>62.25</v>
      </c>
      <c r="L38" s="21" t="s">
        <v>1007</v>
      </c>
      <c r="M38" s="4"/>
    </row>
    <row r="39" spans="1:13" ht="12.75" customHeight="1">
      <c r="A39" s="2">
        <f t="shared" si="1"/>
        <v>38</v>
      </c>
      <c r="B39" s="11" t="s">
        <v>444</v>
      </c>
      <c r="C39" s="3" t="s">
        <v>839</v>
      </c>
      <c r="D39" s="3" t="s">
        <v>723</v>
      </c>
      <c r="E39" s="11" t="s">
        <v>1008</v>
      </c>
      <c r="F39" s="11" t="s">
        <v>841</v>
      </c>
      <c r="G39" s="3" t="s">
        <v>840</v>
      </c>
      <c r="H39" s="3" t="s">
        <v>842</v>
      </c>
      <c r="I39" s="15">
        <v>57.5</v>
      </c>
      <c r="J39" s="15">
        <v>73</v>
      </c>
      <c r="K39" s="15">
        <v>62.15</v>
      </c>
      <c r="L39" s="21" t="s">
        <v>1007</v>
      </c>
      <c r="M39" s="4"/>
    </row>
    <row r="40" spans="1:13" ht="12.75" customHeight="1">
      <c r="A40" s="2">
        <f t="shared" si="1"/>
        <v>39</v>
      </c>
      <c r="B40" s="11" t="s">
        <v>1342</v>
      </c>
      <c r="C40" s="3" t="s">
        <v>726</v>
      </c>
      <c r="D40" s="3" t="s">
        <v>723</v>
      </c>
      <c r="E40" s="11" t="s">
        <v>995</v>
      </c>
      <c r="F40" s="11" t="s">
        <v>640</v>
      </c>
      <c r="G40" s="3" t="s">
        <v>727</v>
      </c>
      <c r="H40" s="3" t="s">
        <v>728</v>
      </c>
      <c r="I40" s="15">
        <v>62.5</v>
      </c>
      <c r="J40" s="15">
        <v>61</v>
      </c>
      <c r="K40" s="15">
        <v>62.05</v>
      </c>
      <c r="L40" s="21" t="s">
        <v>1007</v>
      </c>
      <c r="M40" s="4"/>
    </row>
    <row r="41" spans="1:13" ht="12.75" customHeight="1">
      <c r="A41" s="2">
        <f t="shared" si="1"/>
        <v>40</v>
      </c>
      <c r="B41" s="11" t="s">
        <v>1259</v>
      </c>
      <c r="C41" s="3" t="s">
        <v>712</v>
      </c>
      <c r="D41" s="3" t="s">
        <v>723</v>
      </c>
      <c r="E41" s="11" t="s">
        <v>973</v>
      </c>
      <c r="F41" s="11" t="s">
        <v>631</v>
      </c>
      <c r="G41" s="3" t="s">
        <v>631</v>
      </c>
      <c r="H41" s="3" t="s">
        <v>204</v>
      </c>
      <c r="I41" s="15">
        <v>56</v>
      </c>
      <c r="J41" s="15">
        <v>75</v>
      </c>
      <c r="K41" s="15">
        <v>61.7</v>
      </c>
      <c r="L41" s="21" t="s">
        <v>1007</v>
      </c>
      <c r="M41" s="4"/>
    </row>
    <row r="42" spans="1:13" ht="12.75" customHeight="1">
      <c r="A42" s="2">
        <f t="shared" si="1"/>
        <v>41</v>
      </c>
      <c r="B42" s="11" t="s">
        <v>75</v>
      </c>
      <c r="C42" s="3" t="s">
        <v>604</v>
      </c>
      <c r="D42" s="3" t="s">
        <v>723</v>
      </c>
      <c r="E42" s="11" t="s">
        <v>1011</v>
      </c>
      <c r="F42" s="11" t="s">
        <v>605</v>
      </c>
      <c r="G42" s="3" t="s">
        <v>605</v>
      </c>
      <c r="H42" s="3" t="s">
        <v>606</v>
      </c>
      <c r="I42" s="15">
        <v>59</v>
      </c>
      <c r="J42" s="15">
        <v>67.25</v>
      </c>
      <c r="K42" s="15">
        <v>61.48</v>
      </c>
      <c r="L42" s="21" t="s">
        <v>1007</v>
      </c>
      <c r="M42" s="4"/>
    </row>
    <row r="43" spans="1:13" ht="12.75" customHeight="1">
      <c r="A43" s="2">
        <f t="shared" si="1"/>
        <v>42</v>
      </c>
      <c r="B43" s="11" t="s">
        <v>26</v>
      </c>
      <c r="C43" s="3" t="s">
        <v>119</v>
      </c>
      <c r="D43" s="3" t="s">
        <v>723</v>
      </c>
      <c r="E43" s="11" t="s">
        <v>1008</v>
      </c>
      <c r="F43" s="11" t="s">
        <v>841</v>
      </c>
      <c r="G43" s="3" t="s">
        <v>840</v>
      </c>
      <c r="H43" s="3" t="s">
        <v>120</v>
      </c>
      <c r="I43" s="15">
        <v>58</v>
      </c>
      <c r="J43" s="15">
        <v>69</v>
      </c>
      <c r="K43" s="15">
        <v>61.3</v>
      </c>
      <c r="L43" s="21" t="s">
        <v>1007</v>
      </c>
      <c r="M43" s="4"/>
    </row>
    <row r="44" spans="1:13" ht="12.75" customHeight="1">
      <c r="A44" s="2">
        <f t="shared" si="1"/>
        <v>43</v>
      </c>
      <c r="B44" s="11" t="s">
        <v>1258</v>
      </c>
      <c r="C44" s="3" t="s">
        <v>184</v>
      </c>
      <c r="D44" s="3" t="s">
        <v>723</v>
      </c>
      <c r="E44" s="11" t="s">
        <v>223</v>
      </c>
      <c r="F44" s="11" t="s">
        <v>631</v>
      </c>
      <c r="G44" s="3" t="s">
        <v>631</v>
      </c>
      <c r="H44" s="3" t="s">
        <v>181</v>
      </c>
      <c r="I44" s="15">
        <v>62</v>
      </c>
      <c r="J44" s="15">
        <v>59.5</v>
      </c>
      <c r="K44" s="15">
        <v>61.25</v>
      </c>
      <c r="L44" s="21" t="s">
        <v>1007</v>
      </c>
      <c r="M44" s="4"/>
    </row>
    <row r="45" spans="1:13" ht="12.75" customHeight="1">
      <c r="A45" s="2">
        <f t="shared" si="1"/>
        <v>44</v>
      </c>
      <c r="B45" s="11" t="s">
        <v>88</v>
      </c>
      <c r="C45" s="3" t="s">
        <v>335</v>
      </c>
      <c r="D45" s="3" t="s">
        <v>723</v>
      </c>
      <c r="E45" s="11" t="s">
        <v>1021</v>
      </c>
      <c r="F45" s="11" t="s">
        <v>330</v>
      </c>
      <c r="G45" s="3" t="s">
        <v>333</v>
      </c>
      <c r="H45" s="3" t="s">
        <v>336</v>
      </c>
      <c r="I45" s="15">
        <v>61.5</v>
      </c>
      <c r="J45" s="15">
        <v>60</v>
      </c>
      <c r="K45" s="15">
        <v>61.05</v>
      </c>
      <c r="L45" s="21" t="s">
        <v>1007</v>
      </c>
      <c r="M45" s="4"/>
    </row>
    <row r="46" spans="1:13" ht="12.75" customHeight="1">
      <c r="A46" s="2">
        <f t="shared" si="1"/>
        <v>45</v>
      </c>
      <c r="B46" s="11" t="s">
        <v>1306</v>
      </c>
      <c r="C46" s="3" t="s">
        <v>1060</v>
      </c>
      <c r="D46" s="3" t="s">
        <v>723</v>
      </c>
      <c r="E46" s="11" t="s">
        <v>221</v>
      </c>
      <c r="F46" s="11" t="s">
        <v>635</v>
      </c>
      <c r="G46" s="3" t="s">
        <v>656</v>
      </c>
      <c r="H46" s="3" t="s">
        <v>428</v>
      </c>
      <c r="I46" s="15">
        <v>55.5</v>
      </c>
      <c r="J46" s="15">
        <v>73.5</v>
      </c>
      <c r="K46" s="15">
        <v>60.9</v>
      </c>
      <c r="L46" s="21" t="s">
        <v>1007</v>
      </c>
      <c r="M46" s="4"/>
    </row>
    <row r="47" spans="1:13" ht="12.75" customHeight="1">
      <c r="A47" s="2">
        <f t="shared" si="1"/>
        <v>46</v>
      </c>
      <c r="B47" s="11" t="s">
        <v>1235</v>
      </c>
      <c r="C47" s="3" t="s">
        <v>913</v>
      </c>
      <c r="D47" s="3" t="s">
        <v>723</v>
      </c>
      <c r="E47" s="11" t="s">
        <v>955</v>
      </c>
      <c r="F47" s="11" t="s">
        <v>626</v>
      </c>
      <c r="G47" s="3" t="s">
        <v>914</v>
      </c>
      <c r="H47" s="3" t="s">
        <v>915</v>
      </c>
      <c r="I47" s="15">
        <v>52</v>
      </c>
      <c r="J47" s="15">
        <v>77.25</v>
      </c>
      <c r="K47" s="15">
        <v>59.58</v>
      </c>
      <c r="L47" s="21" t="s">
        <v>1007</v>
      </c>
      <c r="M47" s="4"/>
    </row>
    <row r="48" spans="1:13" ht="12.75" customHeight="1">
      <c r="A48" s="2">
        <f t="shared" si="1"/>
        <v>47</v>
      </c>
      <c r="B48" s="11" t="s">
        <v>1238</v>
      </c>
      <c r="C48" s="3" t="s">
        <v>351</v>
      </c>
      <c r="D48" s="3" t="s">
        <v>723</v>
      </c>
      <c r="E48" s="11" t="s">
        <v>964</v>
      </c>
      <c r="F48" s="11" t="s">
        <v>627</v>
      </c>
      <c r="G48" s="3" t="s">
        <v>352</v>
      </c>
      <c r="H48" s="3" t="s">
        <v>353</v>
      </c>
      <c r="I48" s="15">
        <v>55.5</v>
      </c>
      <c r="J48" s="15">
        <v>68.5</v>
      </c>
      <c r="K48" s="15">
        <v>59.4</v>
      </c>
      <c r="L48" s="21" t="s">
        <v>1007</v>
      </c>
      <c r="M48" s="4"/>
    </row>
    <row r="49" spans="1:13" ht="12.75" customHeight="1">
      <c r="A49" s="2">
        <f t="shared" si="1"/>
        <v>48</v>
      </c>
      <c r="B49" s="11" t="s">
        <v>1255</v>
      </c>
      <c r="C49" s="3" t="s">
        <v>112</v>
      </c>
      <c r="D49" s="3" t="s">
        <v>723</v>
      </c>
      <c r="E49" s="11" t="s">
        <v>969</v>
      </c>
      <c r="F49" s="11" t="s">
        <v>630</v>
      </c>
      <c r="G49" s="3" t="s">
        <v>630</v>
      </c>
      <c r="H49" s="3" t="s">
        <v>113</v>
      </c>
      <c r="I49" s="15">
        <v>60</v>
      </c>
      <c r="J49" s="15">
        <v>55.5</v>
      </c>
      <c r="K49" s="15">
        <v>58.65</v>
      </c>
      <c r="L49" s="21" t="s">
        <v>1007</v>
      </c>
      <c r="M49" s="4"/>
    </row>
    <row r="50" spans="1:13" ht="12.75" customHeight="1">
      <c r="A50" s="2">
        <f t="shared" si="1"/>
        <v>49</v>
      </c>
      <c r="B50" s="11" t="s">
        <v>442</v>
      </c>
      <c r="C50" s="3" t="s">
        <v>1164</v>
      </c>
      <c r="D50" s="3" t="s">
        <v>723</v>
      </c>
      <c r="E50" s="11" t="s">
        <v>948</v>
      </c>
      <c r="F50" s="11" t="s">
        <v>1157</v>
      </c>
      <c r="G50" s="3" t="s">
        <v>1157</v>
      </c>
      <c r="H50" s="3" t="s">
        <v>443</v>
      </c>
      <c r="I50" s="15">
        <v>55</v>
      </c>
      <c r="J50" s="15">
        <v>65.5</v>
      </c>
      <c r="K50" s="15">
        <v>58.15</v>
      </c>
      <c r="L50" s="21" t="s">
        <v>1007</v>
      </c>
      <c r="M50" s="4"/>
    </row>
    <row r="51" spans="1:13" ht="12.75" customHeight="1">
      <c r="A51" s="2">
        <f t="shared" si="1"/>
        <v>50</v>
      </c>
      <c r="B51" s="11" t="s">
        <v>450</v>
      </c>
      <c r="C51" s="3" t="s">
        <v>1210</v>
      </c>
      <c r="D51" s="3" t="s">
        <v>723</v>
      </c>
      <c r="E51" s="11" t="s">
        <v>1022</v>
      </c>
      <c r="F51" s="11" t="s">
        <v>642</v>
      </c>
      <c r="G51" s="3" t="s">
        <v>1211</v>
      </c>
      <c r="H51" s="3" t="s">
        <v>1212</v>
      </c>
      <c r="I51" s="15">
        <v>55.5</v>
      </c>
      <c r="J51" s="15">
        <v>63.62</v>
      </c>
      <c r="K51" s="15">
        <v>57.94</v>
      </c>
      <c r="L51" s="21" t="s">
        <v>1007</v>
      </c>
      <c r="M51" s="4"/>
    </row>
    <row r="52" spans="1:13" ht="12.75" customHeight="1">
      <c r="A52" s="2">
        <f t="shared" si="1"/>
        <v>51</v>
      </c>
      <c r="B52" s="11" t="s">
        <v>43</v>
      </c>
      <c r="C52" s="3" t="s">
        <v>372</v>
      </c>
      <c r="D52" s="3" t="s">
        <v>723</v>
      </c>
      <c r="E52" s="11" t="s">
        <v>981</v>
      </c>
      <c r="F52" s="11" t="s">
        <v>581</v>
      </c>
      <c r="G52" s="3" t="s">
        <v>373</v>
      </c>
      <c r="H52" s="3" t="s">
        <v>582</v>
      </c>
      <c r="I52" s="15">
        <v>61</v>
      </c>
      <c r="J52" s="15">
        <v>50</v>
      </c>
      <c r="K52" s="15">
        <v>57.7</v>
      </c>
      <c r="L52" s="21" t="s">
        <v>1007</v>
      </c>
      <c r="M52" s="4"/>
    </row>
    <row r="53" spans="1:13" ht="12.75" customHeight="1">
      <c r="A53" s="2">
        <f t="shared" si="1"/>
        <v>52</v>
      </c>
      <c r="B53" s="11" t="s">
        <v>435</v>
      </c>
      <c r="C53" s="3" t="s">
        <v>338</v>
      </c>
      <c r="D53" s="3" t="s">
        <v>723</v>
      </c>
      <c r="E53" s="11" t="s">
        <v>1021</v>
      </c>
      <c r="F53" s="11" t="s">
        <v>330</v>
      </c>
      <c r="G53" s="3" t="s">
        <v>333</v>
      </c>
      <c r="H53" s="3" t="s">
        <v>336</v>
      </c>
      <c r="I53" s="15">
        <v>57.5</v>
      </c>
      <c r="J53" s="15">
        <v>58</v>
      </c>
      <c r="K53" s="15">
        <v>57.65</v>
      </c>
      <c r="L53" s="21" t="s">
        <v>1007</v>
      </c>
      <c r="M53" s="4"/>
    </row>
    <row r="54" spans="1:13" ht="12.75" customHeight="1">
      <c r="A54" s="2">
        <f t="shared" si="1"/>
        <v>53</v>
      </c>
      <c r="B54" s="11" t="s">
        <v>432</v>
      </c>
      <c r="C54" s="3" t="s">
        <v>919</v>
      </c>
      <c r="D54" s="3" t="s">
        <v>723</v>
      </c>
      <c r="E54" s="11" t="s">
        <v>956</v>
      </c>
      <c r="F54" s="11" t="s">
        <v>626</v>
      </c>
      <c r="G54" s="3" t="s">
        <v>920</v>
      </c>
      <c r="H54" s="3" t="s">
        <v>921</v>
      </c>
      <c r="I54" s="15">
        <v>59.5</v>
      </c>
      <c r="J54" s="15">
        <v>53</v>
      </c>
      <c r="K54" s="15">
        <v>57.55</v>
      </c>
      <c r="L54" s="21" t="s">
        <v>1007</v>
      </c>
      <c r="M54" s="4"/>
    </row>
    <row r="55" spans="1:13" ht="12.75" customHeight="1">
      <c r="A55" s="2">
        <f t="shared" si="1"/>
        <v>54</v>
      </c>
      <c r="B55" s="11" t="s">
        <v>355</v>
      </c>
      <c r="C55" s="6">
        <v>2900616330203</v>
      </c>
      <c r="D55" s="3" t="s">
        <v>723</v>
      </c>
      <c r="E55" s="11" t="s">
        <v>1016</v>
      </c>
      <c r="F55" s="11" t="s">
        <v>691</v>
      </c>
      <c r="G55" s="3" t="s">
        <v>691</v>
      </c>
      <c r="H55" s="3" t="s">
        <v>699</v>
      </c>
      <c r="I55" s="15">
        <v>51</v>
      </c>
      <c r="J55" s="15">
        <v>72.5</v>
      </c>
      <c r="K55" s="15">
        <v>57.45</v>
      </c>
      <c r="L55" s="21" t="s">
        <v>1007</v>
      </c>
      <c r="M55" s="4"/>
    </row>
    <row r="56" spans="1:13" ht="12.75" customHeight="1">
      <c r="A56" s="2">
        <f t="shared" si="1"/>
        <v>55</v>
      </c>
      <c r="B56" s="11" t="s">
        <v>424</v>
      </c>
      <c r="C56" s="3" t="s">
        <v>621</v>
      </c>
      <c r="D56" s="3" t="s">
        <v>723</v>
      </c>
      <c r="E56" s="11" t="s">
        <v>1290</v>
      </c>
      <c r="F56" s="11" t="s">
        <v>639</v>
      </c>
      <c r="G56" s="3" t="s">
        <v>288</v>
      </c>
      <c r="H56" s="3" t="s">
        <v>425</v>
      </c>
      <c r="I56" s="15">
        <v>58</v>
      </c>
      <c r="J56" s="15">
        <v>55.75</v>
      </c>
      <c r="K56" s="15">
        <v>57.33</v>
      </c>
      <c r="L56" s="21" t="s">
        <v>1007</v>
      </c>
      <c r="M56" s="4"/>
    </row>
    <row r="57" spans="1:13" ht="12.75" customHeight="1">
      <c r="A57" s="2">
        <f t="shared" si="1"/>
        <v>56</v>
      </c>
      <c r="B57" s="11" t="s">
        <v>1246</v>
      </c>
      <c r="C57" s="3" t="s">
        <v>681</v>
      </c>
      <c r="D57" s="3" t="s">
        <v>723</v>
      </c>
      <c r="E57" s="11" t="s">
        <v>966</v>
      </c>
      <c r="F57" s="11" t="s">
        <v>628</v>
      </c>
      <c r="G57" s="3" t="s">
        <v>675</v>
      </c>
      <c r="H57" s="3" t="s">
        <v>679</v>
      </c>
      <c r="I57" s="15">
        <v>51.5</v>
      </c>
      <c r="J57" s="15">
        <v>70</v>
      </c>
      <c r="K57" s="15">
        <v>57.05</v>
      </c>
      <c r="L57" s="21" t="s">
        <v>1007</v>
      </c>
      <c r="M57" s="4"/>
    </row>
    <row r="58" spans="1:13" ht="12.75" customHeight="1">
      <c r="A58" s="2">
        <f t="shared" si="1"/>
        <v>57</v>
      </c>
      <c r="B58" s="11" t="s">
        <v>433</v>
      </c>
      <c r="C58" s="3" t="s">
        <v>1101</v>
      </c>
      <c r="D58" s="3" t="s">
        <v>723</v>
      </c>
      <c r="E58" s="11" t="s">
        <v>647</v>
      </c>
      <c r="F58" s="11" t="s">
        <v>634</v>
      </c>
      <c r="G58" s="3" t="s">
        <v>652</v>
      </c>
      <c r="H58" s="3" t="s">
        <v>858</v>
      </c>
      <c r="I58" s="15">
        <v>54.5</v>
      </c>
      <c r="J58" s="15">
        <v>62.37</v>
      </c>
      <c r="K58" s="15">
        <v>56.86</v>
      </c>
      <c r="L58" s="21" t="s">
        <v>1007</v>
      </c>
      <c r="M58" s="4"/>
    </row>
    <row r="59" spans="1:13" ht="12.75" customHeight="1">
      <c r="A59" s="2">
        <f t="shared" si="1"/>
        <v>58</v>
      </c>
      <c r="B59" s="11" t="s">
        <v>439</v>
      </c>
      <c r="C59" s="3" t="s">
        <v>1162</v>
      </c>
      <c r="D59" s="3" t="s">
        <v>723</v>
      </c>
      <c r="E59" s="11" t="s">
        <v>948</v>
      </c>
      <c r="F59" s="11" t="s">
        <v>1157</v>
      </c>
      <c r="G59" s="3" t="s">
        <v>1157</v>
      </c>
      <c r="H59" s="3" t="s">
        <v>1163</v>
      </c>
      <c r="I59" s="15">
        <v>57</v>
      </c>
      <c r="J59" s="15">
        <v>54.5</v>
      </c>
      <c r="K59" s="15">
        <v>56.25</v>
      </c>
      <c r="L59" s="21" t="s">
        <v>1007</v>
      </c>
      <c r="M59" s="4"/>
    </row>
    <row r="60" spans="1:13" ht="12.75" customHeight="1">
      <c r="A60" s="2">
        <f t="shared" si="1"/>
        <v>59</v>
      </c>
      <c r="B60" s="11" t="s">
        <v>78</v>
      </c>
      <c r="C60" s="3" t="s">
        <v>300</v>
      </c>
      <c r="D60" s="3" t="s">
        <v>723</v>
      </c>
      <c r="E60" s="11" t="s">
        <v>1017</v>
      </c>
      <c r="F60" s="11" t="s">
        <v>302</v>
      </c>
      <c r="G60" s="3" t="s">
        <v>301</v>
      </c>
      <c r="H60" s="3" t="s">
        <v>303</v>
      </c>
      <c r="I60" s="15">
        <v>54.5</v>
      </c>
      <c r="J60" s="15">
        <v>59.75</v>
      </c>
      <c r="K60" s="15">
        <v>56.08</v>
      </c>
      <c r="L60" s="21" t="s">
        <v>1007</v>
      </c>
      <c r="M60" s="4"/>
    </row>
    <row r="61" spans="1:13" ht="12.75" customHeight="1">
      <c r="A61" s="2">
        <f t="shared" si="1"/>
        <v>60</v>
      </c>
      <c r="B61" s="11" t="s">
        <v>1260</v>
      </c>
      <c r="C61" s="3" t="s">
        <v>203</v>
      </c>
      <c r="D61" s="3" t="s">
        <v>723</v>
      </c>
      <c r="E61" s="11" t="s">
        <v>973</v>
      </c>
      <c r="F61" s="11" t="s">
        <v>631</v>
      </c>
      <c r="G61" s="3" t="s">
        <v>631</v>
      </c>
      <c r="H61" s="3" t="s">
        <v>204</v>
      </c>
      <c r="I61" s="15">
        <v>48.5</v>
      </c>
      <c r="J61" s="15">
        <v>73.5</v>
      </c>
      <c r="K61" s="15">
        <v>56</v>
      </c>
      <c r="L61" s="21" t="s">
        <v>1007</v>
      </c>
      <c r="M61" s="4"/>
    </row>
    <row r="62" spans="1:13" ht="12.75" customHeight="1">
      <c r="A62" s="2">
        <f t="shared" si="1"/>
        <v>61</v>
      </c>
      <c r="B62" s="11" t="s">
        <v>46</v>
      </c>
      <c r="C62" s="3" t="s">
        <v>875</v>
      </c>
      <c r="D62" s="3" t="s">
        <v>723</v>
      </c>
      <c r="E62" s="11" t="s">
        <v>226</v>
      </c>
      <c r="F62" s="11" t="s">
        <v>866</v>
      </c>
      <c r="G62" s="3" t="s">
        <v>868</v>
      </c>
      <c r="H62" s="3" t="s">
        <v>871</v>
      </c>
      <c r="I62" s="15">
        <v>58</v>
      </c>
      <c r="J62" s="15">
        <v>49.12</v>
      </c>
      <c r="K62" s="15">
        <v>55.34</v>
      </c>
      <c r="L62" s="21" t="s">
        <v>1007</v>
      </c>
      <c r="M62" s="4"/>
    </row>
    <row r="63" spans="1:13" ht="12.75" customHeight="1">
      <c r="A63" s="2">
        <f t="shared" si="1"/>
        <v>62</v>
      </c>
      <c r="B63" s="11" t="s">
        <v>70</v>
      </c>
      <c r="C63" s="3" t="s">
        <v>885</v>
      </c>
      <c r="D63" s="3" t="s">
        <v>723</v>
      </c>
      <c r="E63" s="11" t="s">
        <v>1004</v>
      </c>
      <c r="F63" s="11" t="s">
        <v>878</v>
      </c>
      <c r="G63" s="3" t="s">
        <v>877</v>
      </c>
      <c r="H63" s="3" t="s">
        <v>886</v>
      </c>
      <c r="I63" s="15">
        <v>56.5</v>
      </c>
      <c r="J63" s="15">
        <v>52</v>
      </c>
      <c r="K63" s="15">
        <v>55.15</v>
      </c>
      <c r="L63" s="21" t="s">
        <v>1007</v>
      </c>
      <c r="M63" s="4"/>
    </row>
    <row r="64" spans="1:13" ht="12.75" customHeight="1">
      <c r="A64" s="2">
        <f t="shared" si="1"/>
        <v>63</v>
      </c>
      <c r="B64" s="11" t="s">
        <v>1244</v>
      </c>
      <c r="C64" s="3" t="s">
        <v>678</v>
      </c>
      <c r="D64" s="3" t="s">
        <v>723</v>
      </c>
      <c r="E64" s="11" t="s">
        <v>966</v>
      </c>
      <c r="F64" s="11" t="s">
        <v>628</v>
      </c>
      <c r="G64" s="3" t="s">
        <v>675</v>
      </c>
      <c r="H64" s="3" t="s">
        <v>679</v>
      </c>
      <c r="I64" s="15">
        <v>53.5</v>
      </c>
      <c r="J64" s="15">
        <v>57.5</v>
      </c>
      <c r="K64" s="15">
        <v>54.7</v>
      </c>
      <c r="L64" s="21" t="s">
        <v>1007</v>
      </c>
      <c r="M64" s="4"/>
    </row>
    <row r="65" spans="1:13" ht="12.75" customHeight="1">
      <c r="A65" s="2">
        <f t="shared" si="1"/>
        <v>64</v>
      </c>
      <c r="B65" s="11" t="s">
        <v>1308</v>
      </c>
      <c r="C65" s="3" t="s">
        <v>1062</v>
      </c>
      <c r="D65" s="3" t="s">
        <v>723</v>
      </c>
      <c r="E65" s="11" t="s">
        <v>222</v>
      </c>
      <c r="F65" s="11" t="s">
        <v>635</v>
      </c>
      <c r="G65" s="3" t="s">
        <v>635</v>
      </c>
      <c r="H65" s="3" t="s">
        <v>1063</v>
      </c>
      <c r="I65" s="15">
        <v>46.5</v>
      </c>
      <c r="J65" s="15">
        <v>72</v>
      </c>
      <c r="K65" s="15">
        <v>54.15</v>
      </c>
      <c r="L65" s="21" t="s">
        <v>1007</v>
      </c>
      <c r="M65" s="4"/>
    </row>
    <row r="66" spans="1:13" ht="12.75" customHeight="1">
      <c r="A66" s="2">
        <f t="shared" si="1"/>
        <v>65</v>
      </c>
      <c r="B66" s="11" t="s">
        <v>1261</v>
      </c>
      <c r="C66" s="3" t="s">
        <v>180</v>
      </c>
      <c r="D66" s="3" t="s">
        <v>723</v>
      </c>
      <c r="E66" s="11" t="s">
        <v>223</v>
      </c>
      <c r="F66" s="11" t="s">
        <v>631</v>
      </c>
      <c r="G66" s="3" t="s">
        <v>631</v>
      </c>
      <c r="H66" s="3" t="s">
        <v>181</v>
      </c>
      <c r="I66" s="15">
        <v>51</v>
      </c>
      <c r="J66" s="15">
        <v>61</v>
      </c>
      <c r="K66" s="15">
        <v>54</v>
      </c>
      <c r="L66" s="21" t="s">
        <v>1007</v>
      </c>
      <c r="M66" s="4"/>
    </row>
    <row r="67" spans="1:13" ht="12.75" customHeight="1">
      <c r="A67" s="2">
        <f aca="true" t="shared" si="2" ref="A67:A98">A66+1</f>
        <v>66</v>
      </c>
      <c r="B67" s="11" t="s">
        <v>98</v>
      </c>
      <c r="C67" s="3" t="s">
        <v>262</v>
      </c>
      <c r="D67" s="3" t="s">
        <v>723</v>
      </c>
      <c r="E67" s="11" t="s">
        <v>967</v>
      </c>
      <c r="F67" s="11" t="s">
        <v>629</v>
      </c>
      <c r="G67" s="3" t="s">
        <v>629</v>
      </c>
      <c r="H67" s="3" t="s">
        <v>179</v>
      </c>
      <c r="I67" s="15">
        <v>56.5</v>
      </c>
      <c r="J67" s="15">
        <v>48</v>
      </c>
      <c r="K67" s="15">
        <v>53.95</v>
      </c>
      <c r="L67" s="21"/>
      <c r="M67" s="4"/>
    </row>
    <row r="68" spans="1:13" ht="12.75" customHeight="1">
      <c r="A68" s="2">
        <f t="shared" si="2"/>
        <v>67</v>
      </c>
      <c r="B68" s="11" t="s">
        <v>35</v>
      </c>
      <c r="C68" s="3" t="s">
        <v>1083</v>
      </c>
      <c r="D68" s="3" t="s">
        <v>723</v>
      </c>
      <c r="E68" s="11" t="s">
        <v>963</v>
      </c>
      <c r="F68" s="11" t="s">
        <v>1080</v>
      </c>
      <c r="G68" s="3" t="s">
        <v>1079</v>
      </c>
      <c r="H68" s="3" t="s">
        <v>1081</v>
      </c>
      <c r="I68" s="15">
        <v>45.5</v>
      </c>
      <c r="J68" s="15">
        <v>72</v>
      </c>
      <c r="K68" s="15">
        <v>53.45</v>
      </c>
      <c r="L68" s="21"/>
      <c r="M68" s="4"/>
    </row>
    <row r="69" spans="1:13" ht="12.75" customHeight="1">
      <c r="A69" s="2">
        <f t="shared" si="2"/>
        <v>68</v>
      </c>
      <c r="B69" s="11" t="s">
        <v>85</v>
      </c>
      <c r="C69" s="3" t="s">
        <v>940</v>
      </c>
      <c r="D69" s="3" t="s">
        <v>723</v>
      </c>
      <c r="E69" s="11" t="s">
        <v>222</v>
      </c>
      <c r="F69" s="11" t="s">
        <v>646</v>
      </c>
      <c r="G69" s="3" t="s">
        <v>941</v>
      </c>
      <c r="H69" s="3" t="s">
        <v>942</v>
      </c>
      <c r="I69" s="15">
        <v>48.5</v>
      </c>
      <c r="J69" s="15">
        <v>64.75</v>
      </c>
      <c r="K69" s="15">
        <v>53.38</v>
      </c>
      <c r="L69" s="21"/>
      <c r="M69" s="4"/>
    </row>
    <row r="70" spans="1:13" ht="12.75" customHeight="1">
      <c r="A70" s="2">
        <f t="shared" si="2"/>
        <v>69</v>
      </c>
      <c r="B70" s="11" t="s">
        <v>86</v>
      </c>
      <c r="C70" s="3" t="s">
        <v>1057</v>
      </c>
      <c r="D70" s="3" t="s">
        <v>723</v>
      </c>
      <c r="E70" s="11" t="s">
        <v>222</v>
      </c>
      <c r="F70" s="11" t="s">
        <v>646</v>
      </c>
      <c r="G70" s="3" t="s">
        <v>941</v>
      </c>
      <c r="H70" s="3" t="s">
        <v>942</v>
      </c>
      <c r="I70" s="15">
        <v>53</v>
      </c>
      <c r="J70" s="15">
        <v>52.25</v>
      </c>
      <c r="K70" s="15">
        <v>52.78</v>
      </c>
      <c r="L70" s="21"/>
      <c r="M70" s="4"/>
    </row>
    <row r="71" spans="1:13" ht="12.75" customHeight="1">
      <c r="A71" s="2">
        <f t="shared" si="2"/>
        <v>70</v>
      </c>
      <c r="B71" s="11" t="s">
        <v>32</v>
      </c>
      <c r="C71" s="3" t="s">
        <v>820</v>
      </c>
      <c r="D71" s="3" t="s">
        <v>723</v>
      </c>
      <c r="E71" s="11" t="s">
        <v>1020</v>
      </c>
      <c r="F71" s="11" t="s">
        <v>819</v>
      </c>
      <c r="G71" s="3" t="s">
        <v>821</v>
      </c>
      <c r="H71" s="3" t="s">
        <v>822</v>
      </c>
      <c r="I71" s="15">
        <v>50</v>
      </c>
      <c r="J71" s="15">
        <v>59</v>
      </c>
      <c r="K71" s="15">
        <v>52.7</v>
      </c>
      <c r="L71" s="21"/>
      <c r="M71" s="4"/>
    </row>
    <row r="72" spans="1:13" ht="12.75" customHeight="1">
      <c r="A72" s="2">
        <f t="shared" si="2"/>
        <v>71</v>
      </c>
      <c r="B72" s="11" t="s">
        <v>2</v>
      </c>
      <c r="C72" s="3" t="s">
        <v>732</v>
      </c>
      <c r="D72" s="3" t="s">
        <v>723</v>
      </c>
      <c r="E72" s="11" t="s">
        <v>996</v>
      </c>
      <c r="F72" s="11" t="s">
        <v>640</v>
      </c>
      <c r="G72" s="3" t="s">
        <v>724</v>
      </c>
      <c r="H72" s="3" t="s">
        <v>733</v>
      </c>
      <c r="I72" s="15">
        <v>48.5</v>
      </c>
      <c r="J72" s="15">
        <v>62.5</v>
      </c>
      <c r="K72" s="15">
        <v>52.7</v>
      </c>
      <c r="L72" s="21"/>
      <c r="M72" s="4"/>
    </row>
    <row r="73" spans="1:13" ht="12.75" customHeight="1">
      <c r="A73" s="2">
        <f t="shared" si="2"/>
        <v>72</v>
      </c>
      <c r="B73" s="11" t="s">
        <v>1324</v>
      </c>
      <c r="C73" s="3" t="s">
        <v>151</v>
      </c>
      <c r="D73" s="3" t="s">
        <v>723</v>
      </c>
      <c r="E73" s="11" t="s">
        <v>984</v>
      </c>
      <c r="F73" s="11" t="s">
        <v>637</v>
      </c>
      <c r="G73" s="3" t="s">
        <v>147</v>
      </c>
      <c r="H73" s="3" t="s">
        <v>152</v>
      </c>
      <c r="I73" s="15">
        <v>45</v>
      </c>
      <c r="J73" s="15">
        <v>67</v>
      </c>
      <c r="K73" s="15">
        <v>51.6</v>
      </c>
      <c r="L73" s="21"/>
      <c r="M73" s="4"/>
    </row>
    <row r="74" spans="1:13" ht="12.75" customHeight="1">
      <c r="A74" s="2">
        <f t="shared" si="2"/>
        <v>73</v>
      </c>
      <c r="B74" s="11" t="s">
        <v>1323</v>
      </c>
      <c r="C74" s="3" t="s">
        <v>148</v>
      </c>
      <c r="D74" s="3" t="s">
        <v>723</v>
      </c>
      <c r="E74" s="11" t="s">
        <v>255</v>
      </c>
      <c r="F74" s="11" t="s">
        <v>637</v>
      </c>
      <c r="G74" s="3" t="s">
        <v>149</v>
      </c>
      <c r="H74" s="3" t="s">
        <v>150</v>
      </c>
      <c r="I74" s="15">
        <v>50.5</v>
      </c>
      <c r="J74" s="15">
        <v>52.75</v>
      </c>
      <c r="K74" s="15">
        <v>51.18</v>
      </c>
      <c r="L74" s="21"/>
      <c r="M74" s="4"/>
    </row>
    <row r="75" spans="1:13" ht="12.75" customHeight="1">
      <c r="A75" s="2">
        <f t="shared" si="2"/>
        <v>74</v>
      </c>
      <c r="B75" s="11" t="s">
        <v>67</v>
      </c>
      <c r="C75" s="3" t="s">
        <v>273</v>
      </c>
      <c r="D75" s="3" t="s">
        <v>723</v>
      </c>
      <c r="E75" s="11" t="s">
        <v>274</v>
      </c>
      <c r="F75" s="11" t="s">
        <v>271</v>
      </c>
      <c r="G75" s="3" t="s">
        <v>275</v>
      </c>
      <c r="H75" s="3" t="s">
        <v>276</v>
      </c>
      <c r="I75" s="15">
        <v>49</v>
      </c>
      <c r="J75" s="15">
        <v>56</v>
      </c>
      <c r="K75" s="15">
        <v>51.1</v>
      </c>
      <c r="L75" s="21"/>
      <c r="M75" s="4"/>
    </row>
    <row r="76" spans="1:13" ht="12.75" customHeight="1">
      <c r="A76" s="2">
        <f t="shared" si="2"/>
        <v>75</v>
      </c>
      <c r="B76" s="11" t="s">
        <v>87</v>
      </c>
      <c r="C76" s="3" t="s">
        <v>332</v>
      </c>
      <c r="D76" s="3" t="s">
        <v>723</v>
      </c>
      <c r="E76" s="11" t="s">
        <v>1021</v>
      </c>
      <c r="F76" s="11" t="s">
        <v>330</v>
      </c>
      <c r="G76" s="3" t="s">
        <v>333</v>
      </c>
      <c r="H76" s="3" t="s">
        <v>334</v>
      </c>
      <c r="I76" s="15">
        <v>39.5</v>
      </c>
      <c r="J76" s="15">
        <v>75</v>
      </c>
      <c r="K76" s="15">
        <v>50.15</v>
      </c>
      <c r="L76" s="21"/>
      <c r="M76" s="4"/>
    </row>
    <row r="77" spans="1:13" ht="12.75" customHeight="1">
      <c r="A77" s="2">
        <f t="shared" si="2"/>
        <v>76</v>
      </c>
      <c r="B77" s="11" t="s">
        <v>1245</v>
      </c>
      <c r="C77" s="3" t="s">
        <v>680</v>
      </c>
      <c r="D77" s="3" t="s">
        <v>723</v>
      </c>
      <c r="E77" s="11" t="s">
        <v>966</v>
      </c>
      <c r="F77" s="11" t="s">
        <v>628</v>
      </c>
      <c r="G77" s="3" t="s">
        <v>675</v>
      </c>
      <c r="H77" s="3" t="s">
        <v>679</v>
      </c>
      <c r="I77" s="15">
        <v>46.5</v>
      </c>
      <c r="J77" s="15">
        <v>58.25</v>
      </c>
      <c r="K77" s="15">
        <v>50.03</v>
      </c>
      <c r="L77" s="21"/>
      <c r="M77" s="4"/>
    </row>
    <row r="78" spans="1:13" ht="12.75" customHeight="1">
      <c r="A78" s="2">
        <f t="shared" si="2"/>
        <v>77</v>
      </c>
      <c r="B78" s="11" t="s">
        <v>60</v>
      </c>
      <c r="C78" s="3" t="s">
        <v>685</v>
      </c>
      <c r="D78" s="3" t="s">
        <v>723</v>
      </c>
      <c r="E78" s="11" t="s">
        <v>993</v>
      </c>
      <c r="F78" s="11" t="s">
        <v>639</v>
      </c>
      <c r="G78" s="3" t="s">
        <v>288</v>
      </c>
      <c r="H78" s="3" t="s">
        <v>619</v>
      </c>
      <c r="I78" s="15">
        <v>49.5</v>
      </c>
      <c r="J78" s="15">
        <v>51</v>
      </c>
      <c r="K78" s="15">
        <v>49.95</v>
      </c>
      <c r="L78" s="21"/>
      <c r="M78" s="4"/>
    </row>
    <row r="79" spans="1:13" ht="12.75" customHeight="1">
      <c r="A79" s="2">
        <f t="shared" si="2"/>
        <v>78</v>
      </c>
      <c r="B79" s="11" t="s">
        <v>84</v>
      </c>
      <c r="C79" s="3" t="s">
        <v>939</v>
      </c>
      <c r="D79" s="3" t="s">
        <v>723</v>
      </c>
      <c r="E79" s="11" t="s">
        <v>1019</v>
      </c>
      <c r="F79" s="11" t="s">
        <v>646</v>
      </c>
      <c r="G79" s="3" t="s">
        <v>932</v>
      </c>
      <c r="H79" s="3" t="s">
        <v>938</v>
      </c>
      <c r="I79" s="15">
        <v>46.5</v>
      </c>
      <c r="J79" s="15">
        <v>57.5</v>
      </c>
      <c r="K79" s="15">
        <v>49.8</v>
      </c>
      <c r="L79" s="21"/>
      <c r="M79" s="4"/>
    </row>
    <row r="80" spans="1:13" ht="12.75" customHeight="1">
      <c r="A80" s="2">
        <f t="shared" si="2"/>
        <v>79</v>
      </c>
      <c r="B80" s="11" t="s">
        <v>74</v>
      </c>
      <c r="C80" s="3" t="s">
        <v>316</v>
      </c>
      <c r="D80" s="3" t="s">
        <v>723</v>
      </c>
      <c r="E80" s="11" t="s">
        <v>1006</v>
      </c>
      <c r="F80" s="11" t="s">
        <v>644</v>
      </c>
      <c r="G80" s="3" t="s">
        <v>314</v>
      </c>
      <c r="H80" s="3" t="s">
        <v>315</v>
      </c>
      <c r="I80" s="15">
        <v>43.5</v>
      </c>
      <c r="J80" s="15">
        <v>63.5</v>
      </c>
      <c r="K80" s="15">
        <v>49.5</v>
      </c>
      <c r="L80" s="21"/>
      <c r="M80" s="4"/>
    </row>
    <row r="81" spans="1:13" ht="12.75" customHeight="1">
      <c r="A81" s="2">
        <f t="shared" si="2"/>
        <v>80</v>
      </c>
      <c r="B81" s="11" t="s">
        <v>3</v>
      </c>
      <c r="C81" s="3" t="s">
        <v>746</v>
      </c>
      <c r="D81" s="3" t="s">
        <v>723</v>
      </c>
      <c r="E81" s="11" t="s">
        <v>994</v>
      </c>
      <c r="F81" s="11" t="s">
        <v>640</v>
      </c>
      <c r="G81" s="3" t="s">
        <v>724</v>
      </c>
      <c r="H81" s="3" t="s">
        <v>747</v>
      </c>
      <c r="I81" s="15">
        <v>45</v>
      </c>
      <c r="J81" s="15">
        <v>59</v>
      </c>
      <c r="K81" s="15">
        <v>49.2</v>
      </c>
      <c r="L81" s="21"/>
      <c r="M81" s="4"/>
    </row>
    <row r="82" spans="1:13" ht="12.75" customHeight="1">
      <c r="A82" s="2">
        <f t="shared" si="2"/>
        <v>81</v>
      </c>
      <c r="B82" s="11" t="s">
        <v>73</v>
      </c>
      <c r="C82" s="3" t="s">
        <v>313</v>
      </c>
      <c r="D82" s="3" t="s">
        <v>723</v>
      </c>
      <c r="E82" s="11" t="s">
        <v>1006</v>
      </c>
      <c r="F82" s="11" t="s">
        <v>644</v>
      </c>
      <c r="G82" s="3" t="s">
        <v>314</v>
      </c>
      <c r="H82" s="3" t="s">
        <v>315</v>
      </c>
      <c r="I82" s="15">
        <v>45.5</v>
      </c>
      <c r="J82" s="15">
        <v>57.5</v>
      </c>
      <c r="K82" s="15">
        <v>49.1</v>
      </c>
      <c r="L82" s="21"/>
      <c r="M82" s="4"/>
    </row>
    <row r="83" spans="1:13" ht="12.75" customHeight="1">
      <c r="A83" s="2">
        <f t="shared" si="2"/>
        <v>82</v>
      </c>
      <c r="B83" s="11" t="s">
        <v>1264</v>
      </c>
      <c r="C83" s="3" t="s">
        <v>182</v>
      </c>
      <c r="D83" s="3" t="s">
        <v>723</v>
      </c>
      <c r="E83" s="11" t="s">
        <v>223</v>
      </c>
      <c r="F83" s="11" t="s">
        <v>631</v>
      </c>
      <c r="G83" s="3" t="s">
        <v>631</v>
      </c>
      <c r="H83" s="3" t="s">
        <v>183</v>
      </c>
      <c r="I83" s="15">
        <v>46</v>
      </c>
      <c r="J83" s="15">
        <v>54</v>
      </c>
      <c r="K83" s="15">
        <v>48.4</v>
      </c>
      <c r="L83" s="21"/>
      <c r="M83" s="4"/>
    </row>
    <row r="84" spans="1:13" ht="12.75" customHeight="1">
      <c r="A84" s="2">
        <f t="shared" si="2"/>
        <v>83</v>
      </c>
      <c r="B84" s="11" t="s">
        <v>93</v>
      </c>
      <c r="C84" s="3" t="s">
        <v>1165</v>
      </c>
      <c r="D84" s="3" t="s">
        <v>723</v>
      </c>
      <c r="E84" s="11" t="s">
        <v>949</v>
      </c>
      <c r="F84" s="11" t="s">
        <v>1157</v>
      </c>
      <c r="G84" s="3" t="s">
        <v>1157</v>
      </c>
      <c r="H84" s="3" t="s">
        <v>1166</v>
      </c>
      <c r="I84" s="15">
        <v>44</v>
      </c>
      <c r="J84" s="15">
        <v>57.75</v>
      </c>
      <c r="K84" s="15">
        <v>48.13</v>
      </c>
      <c r="L84" s="21"/>
      <c r="M84" s="4"/>
    </row>
    <row r="85" spans="1:13" ht="12.75" customHeight="1">
      <c r="A85" s="2">
        <f t="shared" si="2"/>
        <v>84</v>
      </c>
      <c r="B85" s="11" t="s">
        <v>45</v>
      </c>
      <c r="C85" s="3" t="s">
        <v>872</v>
      </c>
      <c r="D85" s="3" t="s">
        <v>723</v>
      </c>
      <c r="E85" s="11" t="s">
        <v>227</v>
      </c>
      <c r="F85" s="11" t="s">
        <v>866</v>
      </c>
      <c r="G85" s="3" t="s">
        <v>873</v>
      </c>
      <c r="H85" s="3" t="s">
        <v>874</v>
      </c>
      <c r="I85" s="15">
        <v>40.5</v>
      </c>
      <c r="J85" s="15">
        <v>65</v>
      </c>
      <c r="K85" s="15">
        <v>47.85</v>
      </c>
      <c r="L85" s="21"/>
      <c r="M85" s="4"/>
    </row>
    <row r="86" spans="1:13" ht="12.75" customHeight="1">
      <c r="A86" s="2">
        <f t="shared" si="2"/>
        <v>85</v>
      </c>
      <c r="B86" s="11" t="s">
        <v>76</v>
      </c>
      <c r="C86" s="3" t="s">
        <v>607</v>
      </c>
      <c r="D86" s="3" t="s">
        <v>723</v>
      </c>
      <c r="E86" s="11" t="s">
        <v>1012</v>
      </c>
      <c r="F86" s="11" t="s">
        <v>605</v>
      </c>
      <c r="G86" s="3" t="s">
        <v>605</v>
      </c>
      <c r="H86" s="3" t="s">
        <v>608</v>
      </c>
      <c r="I86" s="15">
        <v>39</v>
      </c>
      <c r="J86" s="15">
        <v>63.37</v>
      </c>
      <c r="K86" s="15">
        <v>46.31</v>
      </c>
      <c r="L86" s="21"/>
      <c r="M86" s="4"/>
    </row>
    <row r="87" spans="1:13" ht="12.75" customHeight="1">
      <c r="A87" s="2">
        <f t="shared" si="2"/>
        <v>86</v>
      </c>
      <c r="B87" s="11" t="s">
        <v>62</v>
      </c>
      <c r="C87" s="3" t="s">
        <v>367</v>
      </c>
      <c r="D87" s="3" t="s">
        <v>723</v>
      </c>
      <c r="E87" s="11" t="s">
        <v>997</v>
      </c>
      <c r="F87" s="11" t="s">
        <v>641</v>
      </c>
      <c r="G87" s="3" t="s">
        <v>365</v>
      </c>
      <c r="H87" s="3" t="s">
        <v>368</v>
      </c>
      <c r="I87" s="15">
        <v>38</v>
      </c>
      <c r="J87" s="15">
        <v>64</v>
      </c>
      <c r="K87" s="15">
        <v>45.8</v>
      </c>
      <c r="L87" s="21"/>
      <c r="M87" s="4"/>
    </row>
    <row r="88" spans="1:13" ht="12.75" customHeight="1">
      <c r="A88" s="2">
        <f t="shared" si="2"/>
        <v>87</v>
      </c>
      <c r="B88" s="11" t="s">
        <v>445</v>
      </c>
      <c r="C88" s="3" t="s">
        <v>1129</v>
      </c>
      <c r="D88" s="3" t="s">
        <v>723</v>
      </c>
      <c r="E88" s="11" t="s">
        <v>736</v>
      </c>
      <c r="F88" s="11" t="s">
        <v>636</v>
      </c>
      <c r="G88" s="3" t="s">
        <v>1128</v>
      </c>
      <c r="H88" s="3" t="s">
        <v>446</v>
      </c>
      <c r="I88" s="15">
        <v>37</v>
      </c>
      <c r="J88" s="15">
        <v>66</v>
      </c>
      <c r="K88" s="15">
        <v>45.7</v>
      </c>
      <c r="L88" s="21"/>
      <c r="M88" s="4"/>
    </row>
    <row r="89" spans="1:13" ht="12.75" customHeight="1">
      <c r="A89" s="2">
        <f t="shared" si="2"/>
        <v>88</v>
      </c>
      <c r="B89" s="11" t="s">
        <v>1266</v>
      </c>
      <c r="C89" s="3" t="s">
        <v>710</v>
      </c>
      <c r="D89" s="3" t="s">
        <v>723</v>
      </c>
      <c r="E89" s="11" t="s">
        <v>975</v>
      </c>
      <c r="F89" s="11" t="s">
        <v>631</v>
      </c>
      <c r="G89" s="3" t="s">
        <v>631</v>
      </c>
      <c r="H89" s="3" t="s">
        <v>711</v>
      </c>
      <c r="I89" s="15">
        <v>43</v>
      </c>
      <c r="J89" s="15">
        <v>52</v>
      </c>
      <c r="K89" s="15">
        <v>45.7</v>
      </c>
      <c r="L89" s="21"/>
      <c r="M89" s="4"/>
    </row>
    <row r="90" spans="1:13" ht="12.75" customHeight="1">
      <c r="A90" s="2">
        <f t="shared" si="2"/>
        <v>89</v>
      </c>
      <c r="B90" s="11" t="s">
        <v>1333</v>
      </c>
      <c r="C90" s="3" t="s">
        <v>346</v>
      </c>
      <c r="D90" s="3" t="s">
        <v>723</v>
      </c>
      <c r="E90" s="11" t="s">
        <v>986</v>
      </c>
      <c r="F90" s="11" t="s">
        <v>637</v>
      </c>
      <c r="G90" s="3" t="s">
        <v>147</v>
      </c>
      <c r="H90" s="3" t="s">
        <v>347</v>
      </c>
      <c r="I90" s="15">
        <v>35.5</v>
      </c>
      <c r="J90" s="15">
        <v>68.5</v>
      </c>
      <c r="K90" s="15">
        <v>45.4</v>
      </c>
      <c r="L90" s="21"/>
      <c r="M90" s="4"/>
    </row>
    <row r="91" spans="1:13" ht="12.75" customHeight="1">
      <c r="A91" s="2">
        <f t="shared" si="2"/>
        <v>90</v>
      </c>
      <c r="B91" s="11" t="s">
        <v>1250</v>
      </c>
      <c r="C91" s="3" t="s">
        <v>178</v>
      </c>
      <c r="D91" s="3" t="s">
        <v>723</v>
      </c>
      <c r="E91" s="11" t="s">
        <v>967</v>
      </c>
      <c r="F91" s="11" t="s">
        <v>629</v>
      </c>
      <c r="G91" s="3" t="s">
        <v>629</v>
      </c>
      <c r="H91" s="3" t="s">
        <v>421</v>
      </c>
      <c r="I91" s="15">
        <v>39</v>
      </c>
      <c r="J91" s="15">
        <v>56</v>
      </c>
      <c r="K91" s="15">
        <v>44.1</v>
      </c>
      <c r="L91" s="21"/>
      <c r="M91" s="4"/>
    </row>
    <row r="92" spans="1:13" ht="12.75" customHeight="1">
      <c r="A92" s="2">
        <f t="shared" si="2"/>
        <v>91</v>
      </c>
      <c r="B92" s="11" t="s">
        <v>34</v>
      </c>
      <c r="C92" s="3" t="s">
        <v>916</v>
      </c>
      <c r="D92" s="3" t="s">
        <v>723</v>
      </c>
      <c r="E92" s="11" t="s">
        <v>218</v>
      </c>
      <c r="F92" s="11" t="s">
        <v>626</v>
      </c>
      <c r="G92" s="3" t="s">
        <v>917</v>
      </c>
      <c r="H92" s="3" t="s">
        <v>918</v>
      </c>
      <c r="I92" s="15">
        <v>42.5</v>
      </c>
      <c r="J92" s="15">
        <v>47.75</v>
      </c>
      <c r="K92" s="15">
        <v>44.08</v>
      </c>
      <c r="L92" s="21"/>
      <c r="M92" s="4"/>
    </row>
    <row r="93" spans="1:13" ht="12.75" customHeight="1">
      <c r="A93" s="2">
        <f t="shared" si="2"/>
        <v>92</v>
      </c>
      <c r="B93" s="11" t="s">
        <v>1239</v>
      </c>
      <c r="C93" s="3" t="s">
        <v>354</v>
      </c>
      <c r="D93" s="3" t="s">
        <v>723</v>
      </c>
      <c r="E93" s="11" t="s">
        <v>964</v>
      </c>
      <c r="F93" s="11" t="s">
        <v>627</v>
      </c>
      <c r="G93" s="3" t="s">
        <v>352</v>
      </c>
      <c r="H93" s="3" t="s">
        <v>353</v>
      </c>
      <c r="I93" s="15">
        <v>39.5</v>
      </c>
      <c r="J93" s="15">
        <v>54.75</v>
      </c>
      <c r="K93" s="15">
        <v>44.08</v>
      </c>
      <c r="L93" s="21"/>
      <c r="M93" s="4"/>
    </row>
    <row r="94" spans="1:13" ht="12.75" customHeight="1">
      <c r="A94" s="2">
        <f t="shared" si="2"/>
        <v>93</v>
      </c>
      <c r="B94" s="11" t="s">
        <v>71</v>
      </c>
      <c r="C94" s="3" t="s">
        <v>887</v>
      </c>
      <c r="D94" s="3" t="s">
        <v>723</v>
      </c>
      <c r="E94" s="11" t="s">
        <v>234</v>
      </c>
      <c r="F94" s="11" t="s">
        <v>878</v>
      </c>
      <c r="G94" s="3" t="s">
        <v>881</v>
      </c>
      <c r="H94" s="3" t="s">
        <v>882</v>
      </c>
      <c r="I94" s="15">
        <v>43.5</v>
      </c>
      <c r="J94" s="16">
        <v>45</v>
      </c>
      <c r="K94" s="15">
        <v>43.95</v>
      </c>
      <c r="L94" s="21"/>
      <c r="M94" s="4"/>
    </row>
    <row r="95" spans="1:13" ht="12.75" customHeight="1">
      <c r="A95" s="2">
        <f t="shared" si="2"/>
        <v>94</v>
      </c>
      <c r="B95" s="11" t="s">
        <v>1334</v>
      </c>
      <c r="C95" s="3" t="s">
        <v>1204</v>
      </c>
      <c r="D95" s="3" t="s">
        <v>723</v>
      </c>
      <c r="E95" s="11" t="s">
        <v>650</v>
      </c>
      <c r="F95" s="11" t="s">
        <v>1192</v>
      </c>
      <c r="G95" s="3" t="s">
        <v>1192</v>
      </c>
      <c r="H95" s="3" t="s">
        <v>448</v>
      </c>
      <c r="I95" s="15">
        <v>33</v>
      </c>
      <c r="J95" s="15">
        <v>69.5</v>
      </c>
      <c r="K95" s="15">
        <v>43.95</v>
      </c>
      <c r="L95" s="21"/>
      <c r="M95" s="4"/>
    </row>
    <row r="96" spans="1:13" ht="12.75" customHeight="1">
      <c r="A96" s="2">
        <f t="shared" si="2"/>
        <v>95</v>
      </c>
      <c r="B96" s="11" t="s">
        <v>91</v>
      </c>
      <c r="C96" s="3" t="s">
        <v>1147</v>
      </c>
      <c r="D96" s="3" t="s">
        <v>723</v>
      </c>
      <c r="E96" s="11" t="s">
        <v>1046</v>
      </c>
      <c r="F96" s="11" t="s">
        <v>1143</v>
      </c>
      <c r="G96" s="3" t="s">
        <v>1148</v>
      </c>
      <c r="H96" s="3" t="s">
        <v>1149</v>
      </c>
      <c r="I96" s="15">
        <v>35</v>
      </c>
      <c r="J96" s="15">
        <v>64.25</v>
      </c>
      <c r="K96" s="15">
        <v>43.78</v>
      </c>
      <c r="L96" s="21"/>
      <c r="M96" s="4"/>
    </row>
    <row r="97" spans="1:13" ht="12.75" customHeight="1">
      <c r="A97" s="2">
        <f t="shared" si="2"/>
        <v>96</v>
      </c>
      <c r="B97" s="11" t="s">
        <v>1254</v>
      </c>
      <c r="C97" s="3" t="s">
        <v>1208</v>
      </c>
      <c r="D97" s="3" t="s">
        <v>723</v>
      </c>
      <c r="E97" s="11" t="s">
        <v>969</v>
      </c>
      <c r="F97" s="11" t="s">
        <v>630</v>
      </c>
      <c r="G97" s="3" t="s">
        <v>630</v>
      </c>
      <c r="H97" s="3" t="s">
        <v>1209</v>
      </c>
      <c r="I97" s="15">
        <v>42</v>
      </c>
      <c r="J97" s="15">
        <v>46.25</v>
      </c>
      <c r="K97" s="15">
        <v>43.28</v>
      </c>
      <c r="L97" s="21"/>
      <c r="M97" s="4"/>
    </row>
    <row r="98" spans="1:13" ht="12.75" customHeight="1">
      <c r="A98" s="2">
        <f t="shared" si="2"/>
        <v>97</v>
      </c>
      <c r="B98" s="11" t="s">
        <v>1343</v>
      </c>
      <c r="C98" s="3" t="s">
        <v>729</v>
      </c>
      <c r="D98" s="3" t="s">
        <v>723</v>
      </c>
      <c r="E98" s="11" t="s">
        <v>995</v>
      </c>
      <c r="F98" s="11" t="s">
        <v>640</v>
      </c>
      <c r="G98" s="3" t="s">
        <v>727</v>
      </c>
      <c r="H98" s="3" t="s">
        <v>728</v>
      </c>
      <c r="I98" s="15">
        <v>47</v>
      </c>
      <c r="J98" s="15">
        <v>34</v>
      </c>
      <c r="K98" s="15">
        <v>43.1</v>
      </c>
      <c r="L98" s="21"/>
      <c r="M98" s="4"/>
    </row>
    <row r="99" spans="1:13" ht="12.75" customHeight="1">
      <c r="A99" s="2">
        <f aca="true" t="shared" si="3" ref="A99:A105">A98+1</f>
        <v>98</v>
      </c>
      <c r="B99" s="11" t="s">
        <v>47</v>
      </c>
      <c r="C99" s="3" t="s">
        <v>806</v>
      </c>
      <c r="D99" s="3" t="s">
        <v>723</v>
      </c>
      <c r="E99" s="11" t="s">
        <v>740</v>
      </c>
      <c r="F99" s="11" t="s">
        <v>795</v>
      </c>
      <c r="G99" s="3" t="s">
        <v>798</v>
      </c>
      <c r="H99" s="3" t="s">
        <v>807</v>
      </c>
      <c r="I99" s="15">
        <v>33</v>
      </c>
      <c r="J99" s="15">
        <v>66</v>
      </c>
      <c r="K99" s="15">
        <v>42.9</v>
      </c>
      <c r="L99" s="21"/>
      <c r="M99" s="4"/>
    </row>
    <row r="100" spans="1:13" ht="12.75" customHeight="1">
      <c r="A100" s="2">
        <f t="shared" si="3"/>
        <v>99</v>
      </c>
      <c r="B100" s="11" t="s">
        <v>0</v>
      </c>
      <c r="C100" s="3" t="s">
        <v>730</v>
      </c>
      <c r="D100" s="3" t="s">
        <v>723</v>
      </c>
      <c r="E100" s="11" t="s">
        <v>994</v>
      </c>
      <c r="F100" s="11" t="s">
        <v>640</v>
      </c>
      <c r="G100" s="3" t="s">
        <v>724</v>
      </c>
      <c r="H100" s="3" t="s">
        <v>731</v>
      </c>
      <c r="I100" s="15">
        <v>31.5</v>
      </c>
      <c r="J100" s="15">
        <v>67</v>
      </c>
      <c r="K100" s="15">
        <v>42.15</v>
      </c>
      <c r="L100" s="21"/>
      <c r="M100" s="4"/>
    </row>
    <row r="101" spans="1:13" ht="12.75" customHeight="1">
      <c r="A101" s="2">
        <f t="shared" si="3"/>
        <v>100</v>
      </c>
      <c r="B101" s="11" t="s">
        <v>20</v>
      </c>
      <c r="C101" s="3" t="s">
        <v>1213</v>
      </c>
      <c r="D101" s="3" t="s">
        <v>723</v>
      </c>
      <c r="E101" s="11" t="s">
        <v>1050</v>
      </c>
      <c r="F101" s="11" t="s">
        <v>642</v>
      </c>
      <c r="G101" s="3" t="s">
        <v>100</v>
      </c>
      <c r="H101" s="3" t="s">
        <v>430</v>
      </c>
      <c r="I101" s="15">
        <v>36.5</v>
      </c>
      <c r="J101" s="15">
        <v>54.75</v>
      </c>
      <c r="K101" s="15">
        <v>41.98</v>
      </c>
      <c r="L101" s="21"/>
      <c r="M101" s="4"/>
    </row>
    <row r="102" spans="1:13" ht="12.75" customHeight="1">
      <c r="A102" s="2">
        <f t="shared" si="3"/>
        <v>101</v>
      </c>
      <c r="B102" s="11" t="s">
        <v>452</v>
      </c>
      <c r="C102" s="3" t="s">
        <v>1127</v>
      </c>
      <c r="D102" s="3" t="s">
        <v>723</v>
      </c>
      <c r="E102" s="11" t="s">
        <v>736</v>
      </c>
      <c r="F102" s="11" t="s">
        <v>636</v>
      </c>
      <c r="G102" s="3" t="s">
        <v>1128</v>
      </c>
      <c r="H102" s="3" t="s">
        <v>453</v>
      </c>
      <c r="I102" s="15">
        <v>36.5</v>
      </c>
      <c r="J102" s="15">
        <v>54.12</v>
      </c>
      <c r="K102" s="15">
        <v>41.79</v>
      </c>
      <c r="L102" s="21"/>
      <c r="M102" s="4"/>
    </row>
    <row r="103" spans="1:13" ht="12.75" customHeight="1">
      <c r="A103" s="2">
        <f t="shared" si="3"/>
        <v>102</v>
      </c>
      <c r="B103" s="11" t="s">
        <v>1262</v>
      </c>
      <c r="C103" s="3" t="s">
        <v>713</v>
      </c>
      <c r="D103" s="3" t="s">
        <v>723</v>
      </c>
      <c r="E103" s="11" t="s">
        <v>734</v>
      </c>
      <c r="F103" s="11" t="s">
        <v>631</v>
      </c>
      <c r="G103" s="3" t="s">
        <v>631</v>
      </c>
      <c r="H103" s="3" t="s">
        <v>714</v>
      </c>
      <c r="I103" s="15">
        <v>28</v>
      </c>
      <c r="J103" s="15">
        <v>70</v>
      </c>
      <c r="K103" s="15">
        <v>40.6</v>
      </c>
      <c r="L103" s="21"/>
      <c r="M103" s="4"/>
    </row>
    <row r="104" spans="1:13" ht="12.75" customHeight="1">
      <c r="A104" s="2">
        <f t="shared" si="3"/>
        <v>103</v>
      </c>
      <c r="B104" s="11" t="s">
        <v>431</v>
      </c>
      <c r="C104" s="3" t="s">
        <v>121</v>
      </c>
      <c r="D104" s="3" t="s">
        <v>723</v>
      </c>
      <c r="E104" s="11" t="s">
        <v>1009</v>
      </c>
      <c r="F104" s="11" t="s">
        <v>841</v>
      </c>
      <c r="G104" s="3" t="s">
        <v>840</v>
      </c>
      <c r="H104" s="3" t="s">
        <v>122</v>
      </c>
      <c r="I104" s="15">
        <v>27</v>
      </c>
      <c r="J104" s="15">
        <v>49.25</v>
      </c>
      <c r="K104" s="15">
        <v>33.68</v>
      </c>
      <c r="L104" s="21"/>
      <c r="M104" s="4"/>
    </row>
    <row r="105" spans="1:13" ht="12.75" customHeight="1">
      <c r="A105" s="2">
        <f t="shared" si="3"/>
        <v>104</v>
      </c>
      <c r="B105" s="11" t="s">
        <v>436</v>
      </c>
      <c r="C105" s="3" t="s">
        <v>1191</v>
      </c>
      <c r="D105" s="3" t="s">
        <v>723</v>
      </c>
      <c r="E105" s="11" t="s">
        <v>650</v>
      </c>
      <c r="F105" s="11" t="s">
        <v>1192</v>
      </c>
      <c r="G105" s="3" t="s">
        <v>1192</v>
      </c>
      <c r="H105" s="3" t="s">
        <v>1193</v>
      </c>
      <c r="I105" s="15">
        <v>24</v>
      </c>
      <c r="J105" s="15">
        <v>44.5</v>
      </c>
      <c r="K105" s="15">
        <v>30.15</v>
      </c>
      <c r="L105" s="21"/>
      <c r="M105" s="4"/>
    </row>
  </sheetData>
  <sheetProtection/>
  <printOptions/>
  <pageMargins left="0.25" right="0.25" top="1.5" bottom="0.2" header="0.25" footer="0.5"/>
  <pageSetup horizontalDpi="600" verticalDpi="600" orientation="landscape" paperSize="9" r:id="rId2"/>
  <headerFooter alignWithMargins="0">
    <oddHeader>&amp;L&amp;G&amp;C&amp;"Arial Black,Obişnuit"MINISTERUL EDUCAŢIEI ŞI CERCETĂRII
OLIMPIADA NAŢIONALĂ DE CHIMIE - EDIŢIA a 40-a BAIA MARE
REZULTATELE OBŢINUTE LA OLIMPIADA NAŢIONALĂ DE CHIMIE - BAIA MARE 2006 - CLASA A IX-A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49">
      <selection activeCell="B73" sqref="B73"/>
    </sheetView>
  </sheetViews>
  <sheetFormatPr defaultColWidth="9.140625" defaultRowHeight="12.75"/>
  <cols>
    <col min="1" max="1" width="3.8515625" style="5" customWidth="1"/>
    <col min="2" max="2" width="32.00390625" style="12" customWidth="1"/>
    <col min="3" max="3" width="15.28125" style="5" customWidth="1"/>
    <col min="4" max="4" width="4.8515625" style="5" customWidth="1"/>
    <col min="5" max="5" width="38.57421875" style="12" customWidth="1"/>
    <col min="6" max="6" width="20.421875" style="12" customWidth="1"/>
    <col min="7" max="7" width="27.7109375" style="5" customWidth="1"/>
    <col min="8" max="8" width="40.28125" style="5" customWidth="1"/>
    <col min="9" max="9" width="7.140625" style="5" customWidth="1"/>
    <col min="10" max="10" width="8.421875" style="5" customWidth="1"/>
    <col min="11" max="11" width="6.8515625" style="5" customWidth="1"/>
    <col min="12" max="12" width="9.140625" style="23" customWidth="1"/>
    <col min="13" max="13" width="7.8515625" style="5" customWidth="1"/>
    <col min="14" max="16384" width="9.140625" style="5" customWidth="1"/>
  </cols>
  <sheetData>
    <row r="1" spans="1:13" s="1" customFormat="1" ht="38.25">
      <c r="A1" s="29" t="s">
        <v>324</v>
      </c>
      <c r="B1" s="28" t="s">
        <v>325</v>
      </c>
      <c r="C1" s="25" t="s">
        <v>719</v>
      </c>
      <c r="D1" s="25" t="s">
        <v>718</v>
      </c>
      <c r="E1" s="28" t="s">
        <v>716</v>
      </c>
      <c r="F1" s="28" t="s">
        <v>721</v>
      </c>
      <c r="G1" s="25" t="s">
        <v>720</v>
      </c>
      <c r="H1" s="25" t="s">
        <v>717</v>
      </c>
      <c r="I1" s="26" t="s">
        <v>1194</v>
      </c>
      <c r="J1" s="14" t="s">
        <v>323</v>
      </c>
      <c r="K1" s="13" t="s">
        <v>624</v>
      </c>
      <c r="L1" s="13" t="s">
        <v>164</v>
      </c>
      <c r="M1" s="24" t="s">
        <v>1200</v>
      </c>
    </row>
    <row r="2" spans="1:13" ht="12.75" customHeight="1">
      <c r="A2" s="2">
        <v>1</v>
      </c>
      <c r="B2" s="11" t="s">
        <v>479</v>
      </c>
      <c r="C2" s="3" t="s">
        <v>583</v>
      </c>
      <c r="D2" s="3" t="s">
        <v>749</v>
      </c>
      <c r="E2" s="11" t="s">
        <v>981</v>
      </c>
      <c r="F2" s="11" t="s">
        <v>581</v>
      </c>
      <c r="G2" s="3" t="s">
        <v>373</v>
      </c>
      <c r="H2" s="3" t="s">
        <v>584</v>
      </c>
      <c r="I2" s="15">
        <v>83.62</v>
      </c>
      <c r="J2" s="15">
        <v>85.25</v>
      </c>
      <c r="K2" s="15">
        <v>84.11</v>
      </c>
      <c r="L2" s="21" t="s">
        <v>555</v>
      </c>
      <c r="M2" s="4" t="s">
        <v>1199</v>
      </c>
    </row>
    <row r="3" spans="1:13" ht="12.75" customHeight="1">
      <c r="A3" s="2">
        <f aca="true" t="shared" si="0" ref="A3:A63">A2+1</f>
        <v>2</v>
      </c>
      <c r="B3" s="11" t="s">
        <v>457</v>
      </c>
      <c r="C3" s="3" t="s">
        <v>883</v>
      </c>
      <c r="D3" s="3" t="s">
        <v>749</v>
      </c>
      <c r="E3" s="11" t="s">
        <v>991</v>
      </c>
      <c r="F3" s="11" t="s">
        <v>878</v>
      </c>
      <c r="G3" s="3" t="s">
        <v>877</v>
      </c>
      <c r="H3" s="3" t="s">
        <v>884</v>
      </c>
      <c r="I3" s="15">
        <v>75.25</v>
      </c>
      <c r="J3" s="15">
        <v>97.25</v>
      </c>
      <c r="K3" s="15">
        <v>81.86</v>
      </c>
      <c r="L3" s="21" t="s">
        <v>556</v>
      </c>
      <c r="M3" s="4"/>
    </row>
    <row r="4" spans="1:13" ht="12.75" customHeight="1">
      <c r="A4" s="2">
        <f t="shared" si="0"/>
        <v>3</v>
      </c>
      <c r="B4" s="11" t="s">
        <v>4</v>
      </c>
      <c r="C4" s="3" t="s">
        <v>748</v>
      </c>
      <c r="D4" s="3" t="s">
        <v>749</v>
      </c>
      <c r="E4" s="11" t="s">
        <v>994</v>
      </c>
      <c r="F4" s="11" t="s">
        <v>640</v>
      </c>
      <c r="G4" s="3" t="s">
        <v>724</v>
      </c>
      <c r="H4" s="3" t="s">
        <v>725</v>
      </c>
      <c r="I4" s="15">
        <v>74</v>
      </c>
      <c r="J4" s="15">
        <v>99.5</v>
      </c>
      <c r="K4" s="15">
        <v>81.65</v>
      </c>
      <c r="L4" s="21" t="s">
        <v>556</v>
      </c>
      <c r="M4" s="4"/>
    </row>
    <row r="5" spans="1:13" ht="12.75" customHeight="1">
      <c r="A5" s="2">
        <f t="shared" si="0"/>
        <v>4</v>
      </c>
      <c r="B5" s="11" t="s">
        <v>96</v>
      </c>
      <c r="C5" s="3" t="s">
        <v>682</v>
      </c>
      <c r="D5" s="3" t="s">
        <v>749</v>
      </c>
      <c r="E5" s="11" t="s">
        <v>966</v>
      </c>
      <c r="F5" s="11" t="s">
        <v>628</v>
      </c>
      <c r="G5" s="3" t="s">
        <v>675</v>
      </c>
      <c r="H5" s="3" t="s">
        <v>679</v>
      </c>
      <c r="I5" s="15">
        <v>77</v>
      </c>
      <c r="J5" s="15">
        <v>85</v>
      </c>
      <c r="K5" s="15">
        <v>79.4</v>
      </c>
      <c r="L5" s="21" t="s">
        <v>1198</v>
      </c>
      <c r="M5" s="4"/>
    </row>
    <row r="6" spans="1:13" ht="12.75" customHeight="1">
      <c r="A6" s="2">
        <f t="shared" si="0"/>
        <v>5</v>
      </c>
      <c r="B6" s="11" t="s">
        <v>1310</v>
      </c>
      <c r="C6" s="3" t="s">
        <v>1066</v>
      </c>
      <c r="D6" s="3" t="s">
        <v>749</v>
      </c>
      <c r="E6" s="11" t="s">
        <v>222</v>
      </c>
      <c r="F6" s="11" t="s">
        <v>635</v>
      </c>
      <c r="G6" s="3" t="s">
        <v>635</v>
      </c>
      <c r="H6" s="3" t="s">
        <v>1067</v>
      </c>
      <c r="I6" s="15">
        <v>80.62</v>
      </c>
      <c r="J6" s="15">
        <v>75.5</v>
      </c>
      <c r="K6" s="15">
        <v>79.08</v>
      </c>
      <c r="L6" s="21" t="s">
        <v>1198</v>
      </c>
      <c r="M6" s="4"/>
    </row>
    <row r="7" spans="1:13" ht="12.75" customHeight="1">
      <c r="A7" s="2">
        <f t="shared" si="0"/>
        <v>6</v>
      </c>
      <c r="B7" s="11" t="s">
        <v>57</v>
      </c>
      <c r="C7" s="3" t="s">
        <v>666</v>
      </c>
      <c r="D7" s="3" t="s">
        <v>749</v>
      </c>
      <c r="E7" s="11" t="s">
        <v>992</v>
      </c>
      <c r="F7" s="11" t="s">
        <v>639</v>
      </c>
      <c r="G7" s="3" t="s">
        <v>288</v>
      </c>
      <c r="H7" s="3" t="s">
        <v>289</v>
      </c>
      <c r="I7" s="15">
        <v>69.97</v>
      </c>
      <c r="J7" s="15">
        <v>99.5</v>
      </c>
      <c r="K7" s="15">
        <v>78.83</v>
      </c>
      <c r="L7" s="21" t="s">
        <v>1198</v>
      </c>
      <c r="M7" s="4"/>
    </row>
    <row r="8" spans="1:13" ht="12.75" customHeight="1">
      <c r="A8" s="2">
        <f t="shared" si="0"/>
        <v>7</v>
      </c>
      <c r="B8" s="11" t="s">
        <v>1271</v>
      </c>
      <c r="C8" s="3" t="s">
        <v>193</v>
      </c>
      <c r="D8" s="3" t="s">
        <v>749</v>
      </c>
      <c r="E8" s="11" t="s">
        <v>1289</v>
      </c>
      <c r="F8" s="11" t="s">
        <v>631</v>
      </c>
      <c r="G8" s="3" t="s">
        <v>631</v>
      </c>
      <c r="H8" s="3" t="s">
        <v>174</v>
      </c>
      <c r="I8" s="15">
        <v>70.77</v>
      </c>
      <c r="J8" s="15">
        <v>93</v>
      </c>
      <c r="K8" s="15">
        <v>77.44</v>
      </c>
      <c r="L8" s="21" t="s">
        <v>1198</v>
      </c>
      <c r="M8" s="4"/>
    </row>
    <row r="9" spans="1:13" ht="12.75" customHeight="1">
      <c r="A9" s="2">
        <f t="shared" si="0"/>
        <v>8</v>
      </c>
      <c r="B9" s="11" t="s">
        <v>1218</v>
      </c>
      <c r="C9" s="3" t="s">
        <v>787</v>
      </c>
      <c r="D9" s="3" t="s">
        <v>749</v>
      </c>
      <c r="E9" s="11" t="s">
        <v>952</v>
      </c>
      <c r="F9" s="11" t="s">
        <v>625</v>
      </c>
      <c r="G9" s="3" t="s">
        <v>784</v>
      </c>
      <c r="H9" s="3" t="s">
        <v>785</v>
      </c>
      <c r="I9" s="15">
        <v>74.22</v>
      </c>
      <c r="J9" s="15">
        <v>83</v>
      </c>
      <c r="K9" s="15">
        <v>76.85</v>
      </c>
      <c r="L9" s="21" t="s">
        <v>1198</v>
      </c>
      <c r="M9" s="4"/>
    </row>
    <row r="10" spans="1:13" ht="12.75" customHeight="1">
      <c r="A10" s="2">
        <f t="shared" si="0"/>
        <v>9</v>
      </c>
      <c r="B10" s="11" t="s">
        <v>1220</v>
      </c>
      <c r="C10" s="3" t="s">
        <v>135</v>
      </c>
      <c r="D10" s="3" t="s">
        <v>749</v>
      </c>
      <c r="E10" s="11" t="s">
        <v>971</v>
      </c>
      <c r="F10" s="11" t="s">
        <v>630</v>
      </c>
      <c r="G10" s="3" t="s">
        <v>630</v>
      </c>
      <c r="H10" s="3" t="s">
        <v>133</v>
      </c>
      <c r="I10" s="15">
        <v>66.57</v>
      </c>
      <c r="J10" s="15">
        <v>96.5</v>
      </c>
      <c r="K10" s="15">
        <v>75.55</v>
      </c>
      <c r="L10" s="21" t="s">
        <v>1198</v>
      </c>
      <c r="M10" s="4"/>
    </row>
    <row r="11" spans="1:13" ht="12.75" customHeight="1">
      <c r="A11" s="2">
        <f t="shared" si="0"/>
        <v>10</v>
      </c>
      <c r="B11" s="11" t="s">
        <v>475</v>
      </c>
      <c r="C11" s="3" t="s">
        <v>278</v>
      </c>
      <c r="D11" s="3" t="s">
        <v>749</v>
      </c>
      <c r="E11" s="11" t="s">
        <v>1001</v>
      </c>
      <c r="F11" s="11" t="s">
        <v>271</v>
      </c>
      <c r="G11" s="3" t="s">
        <v>279</v>
      </c>
      <c r="H11" s="3" t="s">
        <v>280</v>
      </c>
      <c r="I11" s="15">
        <v>61.9</v>
      </c>
      <c r="J11" s="15">
        <v>98.5</v>
      </c>
      <c r="K11" s="15">
        <v>72.88</v>
      </c>
      <c r="L11" s="21" t="s">
        <v>1198</v>
      </c>
      <c r="M11" s="4"/>
    </row>
    <row r="12" spans="1:13" ht="12.75" customHeight="1">
      <c r="A12" s="2">
        <f t="shared" si="0"/>
        <v>11</v>
      </c>
      <c r="B12" s="11" t="s">
        <v>1247</v>
      </c>
      <c r="C12" s="3" t="s">
        <v>683</v>
      </c>
      <c r="D12" s="3" t="s">
        <v>749</v>
      </c>
      <c r="E12" s="11" t="s">
        <v>966</v>
      </c>
      <c r="F12" s="11" t="s">
        <v>628</v>
      </c>
      <c r="G12" s="3" t="s">
        <v>675</v>
      </c>
      <c r="H12" s="3" t="s">
        <v>684</v>
      </c>
      <c r="I12" s="15">
        <v>68.99</v>
      </c>
      <c r="J12" s="15">
        <v>81.25</v>
      </c>
      <c r="K12" s="15">
        <v>72.67</v>
      </c>
      <c r="L12" s="21" t="s">
        <v>1198</v>
      </c>
      <c r="M12" s="4"/>
    </row>
    <row r="13" spans="1:13" ht="12.75" customHeight="1">
      <c r="A13" s="2">
        <f t="shared" si="0"/>
        <v>12</v>
      </c>
      <c r="B13" s="11" t="s">
        <v>1309</v>
      </c>
      <c r="C13" s="3" t="s">
        <v>1064</v>
      </c>
      <c r="D13" s="3" t="s">
        <v>749</v>
      </c>
      <c r="E13" s="11" t="s">
        <v>220</v>
      </c>
      <c r="F13" s="11" t="s">
        <v>635</v>
      </c>
      <c r="G13" s="3" t="s">
        <v>635</v>
      </c>
      <c r="H13" s="3" t="s">
        <v>458</v>
      </c>
      <c r="I13" s="15">
        <v>71.87</v>
      </c>
      <c r="J13" s="15">
        <v>73</v>
      </c>
      <c r="K13" s="15">
        <v>72.21</v>
      </c>
      <c r="L13" s="21" t="s">
        <v>1198</v>
      </c>
      <c r="M13" s="4"/>
    </row>
    <row r="14" spans="1:13" ht="12.75" customHeight="1">
      <c r="A14" s="2">
        <f t="shared" si="0"/>
        <v>13</v>
      </c>
      <c r="B14" s="11" t="s">
        <v>481</v>
      </c>
      <c r="C14" s="3" t="s">
        <v>609</v>
      </c>
      <c r="D14" s="3" t="s">
        <v>749</v>
      </c>
      <c r="E14" s="11" t="s">
        <v>1012</v>
      </c>
      <c r="F14" s="11" t="s">
        <v>605</v>
      </c>
      <c r="G14" s="3" t="s">
        <v>605</v>
      </c>
      <c r="H14" s="3" t="s">
        <v>608</v>
      </c>
      <c r="I14" s="15">
        <v>65.29</v>
      </c>
      <c r="J14" s="15">
        <v>86.75</v>
      </c>
      <c r="K14" s="15">
        <v>71.73</v>
      </c>
      <c r="L14" s="21" t="s">
        <v>1198</v>
      </c>
      <c r="M14" s="4"/>
    </row>
    <row r="15" spans="1:13" ht="12.75" customHeight="1">
      <c r="A15" s="2">
        <f t="shared" si="0"/>
        <v>14</v>
      </c>
      <c r="B15" s="11" t="s">
        <v>486</v>
      </c>
      <c r="C15" s="3" t="s">
        <v>623</v>
      </c>
      <c r="D15" s="3" t="s">
        <v>749</v>
      </c>
      <c r="E15" s="11" t="s">
        <v>993</v>
      </c>
      <c r="F15" s="11" t="s">
        <v>639</v>
      </c>
      <c r="G15" s="3" t="s">
        <v>288</v>
      </c>
      <c r="H15" s="3" t="s">
        <v>619</v>
      </c>
      <c r="I15" s="15">
        <v>66.5</v>
      </c>
      <c r="J15" s="15">
        <v>83</v>
      </c>
      <c r="K15" s="15">
        <v>71.45</v>
      </c>
      <c r="L15" s="21" t="s">
        <v>1198</v>
      </c>
      <c r="M15" s="4"/>
    </row>
    <row r="16" spans="1:13" ht="12.75" customHeight="1">
      <c r="A16" s="2">
        <f t="shared" si="0"/>
        <v>15</v>
      </c>
      <c r="B16" s="11" t="s">
        <v>1225</v>
      </c>
      <c r="C16" s="3" t="s">
        <v>185</v>
      </c>
      <c r="D16" s="3" t="s">
        <v>749</v>
      </c>
      <c r="E16" s="11" t="s">
        <v>1289</v>
      </c>
      <c r="F16" s="11" t="s">
        <v>631</v>
      </c>
      <c r="G16" s="3" t="s">
        <v>631</v>
      </c>
      <c r="H16" s="3" t="s">
        <v>174</v>
      </c>
      <c r="I16" s="15">
        <v>70.45</v>
      </c>
      <c r="J16" s="15">
        <v>67.5</v>
      </c>
      <c r="K16" s="15">
        <v>69.57</v>
      </c>
      <c r="L16" s="21" t="s">
        <v>1198</v>
      </c>
      <c r="M16" s="4"/>
    </row>
    <row r="17" spans="1:13" ht="12.75" customHeight="1">
      <c r="A17" s="2">
        <f t="shared" si="0"/>
        <v>16</v>
      </c>
      <c r="B17" s="11" t="s">
        <v>63</v>
      </c>
      <c r="C17" s="3" t="s">
        <v>850</v>
      </c>
      <c r="D17" s="3" t="s">
        <v>749</v>
      </c>
      <c r="E17" s="11" t="s">
        <v>1000</v>
      </c>
      <c r="F17" s="11" t="s">
        <v>643</v>
      </c>
      <c r="G17" s="3" t="s">
        <v>851</v>
      </c>
      <c r="H17" s="3" t="s">
        <v>852</v>
      </c>
      <c r="I17" s="15">
        <v>70.15</v>
      </c>
      <c r="J17" s="15">
        <v>68</v>
      </c>
      <c r="K17" s="15">
        <v>69.51</v>
      </c>
      <c r="L17" s="21" t="s">
        <v>1198</v>
      </c>
      <c r="M17" s="4"/>
    </row>
    <row r="18" spans="1:13" ht="12.75" customHeight="1">
      <c r="A18" s="2">
        <f t="shared" si="0"/>
        <v>17</v>
      </c>
      <c r="B18" s="11" t="s">
        <v>1286</v>
      </c>
      <c r="C18" s="9" t="s">
        <v>596</v>
      </c>
      <c r="D18" s="3" t="s">
        <v>749</v>
      </c>
      <c r="E18" s="18" t="s">
        <v>979</v>
      </c>
      <c r="F18" s="11" t="s">
        <v>632</v>
      </c>
      <c r="G18" s="3" t="s">
        <v>632</v>
      </c>
      <c r="H18" s="9" t="s">
        <v>454</v>
      </c>
      <c r="I18" s="15">
        <v>74</v>
      </c>
      <c r="J18" s="15">
        <v>58.5</v>
      </c>
      <c r="K18" s="15">
        <v>69.35</v>
      </c>
      <c r="L18" s="21" t="s">
        <v>1198</v>
      </c>
      <c r="M18" s="4"/>
    </row>
    <row r="19" spans="1:13" ht="12.75" customHeight="1">
      <c r="A19" s="2">
        <f t="shared" si="0"/>
        <v>18</v>
      </c>
      <c r="B19" s="11" t="s">
        <v>7</v>
      </c>
      <c r="C19" s="3" t="s">
        <v>754</v>
      </c>
      <c r="D19" s="3" t="s">
        <v>749</v>
      </c>
      <c r="E19" s="11" t="s">
        <v>994</v>
      </c>
      <c r="F19" s="11" t="s">
        <v>640</v>
      </c>
      <c r="G19" s="3" t="s">
        <v>724</v>
      </c>
      <c r="H19" s="3" t="s">
        <v>725</v>
      </c>
      <c r="I19" s="15">
        <v>57.17</v>
      </c>
      <c r="J19" s="15">
        <v>92.75</v>
      </c>
      <c r="K19" s="15">
        <v>67.85</v>
      </c>
      <c r="L19" s="21" t="s">
        <v>1198</v>
      </c>
      <c r="M19" s="4"/>
    </row>
    <row r="20" spans="1:13" ht="12.75" customHeight="1">
      <c r="A20" s="2">
        <f t="shared" si="0"/>
        <v>19</v>
      </c>
      <c r="B20" s="11" t="s">
        <v>1301</v>
      </c>
      <c r="C20" s="3" t="s">
        <v>1120</v>
      </c>
      <c r="D20" s="3" t="s">
        <v>749</v>
      </c>
      <c r="E20" s="11" t="s">
        <v>243</v>
      </c>
      <c r="F20" s="11" t="s">
        <v>1110</v>
      </c>
      <c r="G20" s="3" t="s">
        <v>1113</v>
      </c>
      <c r="H20" s="3" t="s">
        <v>462</v>
      </c>
      <c r="I20" s="15">
        <v>60.62</v>
      </c>
      <c r="J20" s="15">
        <v>84.5</v>
      </c>
      <c r="K20" s="15">
        <v>67.78</v>
      </c>
      <c r="L20" s="21" t="s">
        <v>1007</v>
      </c>
      <c r="M20" s="4"/>
    </row>
    <row r="21" spans="1:13" ht="12.75" customHeight="1">
      <c r="A21" s="2">
        <f t="shared" si="0"/>
        <v>20</v>
      </c>
      <c r="B21" s="11" t="s">
        <v>1275</v>
      </c>
      <c r="C21" s="3" t="s">
        <v>196</v>
      </c>
      <c r="D21" s="3" t="s">
        <v>749</v>
      </c>
      <c r="E21" s="11" t="s">
        <v>974</v>
      </c>
      <c r="F21" s="11" t="s">
        <v>631</v>
      </c>
      <c r="G21" s="3" t="s">
        <v>631</v>
      </c>
      <c r="H21" s="3" t="s">
        <v>197</v>
      </c>
      <c r="I21" s="15">
        <v>58.62</v>
      </c>
      <c r="J21" s="15">
        <v>88</v>
      </c>
      <c r="K21" s="15">
        <v>67.43</v>
      </c>
      <c r="L21" s="21" t="s">
        <v>1007</v>
      </c>
      <c r="M21" s="4"/>
    </row>
    <row r="22" spans="1:13" ht="12.75" customHeight="1">
      <c r="A22" s="2">
        <f t="shared" si="0"/>
        <v>21</v>
      </c>
      <c r="B22" s="11" t="s">
        <v>1287</v>
      </c>
      <c r="C22" s="9" t="s">
        <v>598</v>
      </c>
      <c r="D22" s="9" t="s">
        <v>749</v>
      </c>
      <c r="E22" s="18" t="s">
        <v>979</v>
      </c>
      <c r="F22" s="11" t="s">
        <v>632</v>
      </c>
      <c r="G22" s="3" t="s">
        <v>632</v>
      </c>
      <c r="H22" s="9" t="s">
        <v>420</v>
      </c>
      <c r="I22" s="15">
        <v>63.62</v>
      </c>
      <c r="J22" s="15">
        <v>75.5</v>
      </c>
      <c r="K22" s="15">
        <v>67.18</v>
      </c>
      <c r="L22" s="21" t="s">
        <v>1007</v>
      </c>
      <c r="M22" s="4"/>
    </row>
    <row r="23" spans="1:13" ht="12.75" customHeight="1">
      <c r="A23" s="2">
        <f t="shared" si="0"/>
        <v>22</v>
      </c>
      <c r="B23" s="11" t="s">
        <v>478</v>
      </c>
      <c r="C23" s="3" t="s">
        <v>943</v>
      </c>
      <c r="D23" s="3" t="s">
        <v>749</v>
      </c>
      <c r="E23" s="11" t="s">
        <v>1019</v>
      </c>
      <c r="F23" s="11" t="s">
        <v>646</v>
      </c>
      <c r="G23" s="3" t="s">
        <v>932</v>
      </c>
      <c r="H23" s="3" t="s">
        <v>944</v>
      </c>
      <c r="I23" s="15">
        <v>69.1</v>
      </c>
      <c r="J23" s="15">
        <v>58.75</v>
      </c>
      <c r="K23" s="15">
        <v>66</v>
      </c>
      <c r="L23" s="21" t="s">
        <v>1007</v>
      </c>
      <c r="M23" s="4"/>
    </row>
    <row r="24" spans="1:13" ht="12.75" customHeight="1">
      <c r="A24" s="2">
        <f t="shared" si="0"/>
        <v>23</v>
      </c>
      <c r="B24" s="11" t="s">
        <v>489</v>
      </c>
      <c r="C24" s="3" t="s">
        <v>664</v>
      </c>
      <c r="D24" s="3" t="s">
        <v>749</v>
      </c>
      <c r="E24" s="11" t="s">
        <v>993</v>
      </c>
      <c r="F24" s="11" t="s">
        <v>639</v>
      </c>
      <c r="G24" s="3" t="s">
        <v>288</v>
      </c>
      <c r="H24" s="3" t="s">
        <v>665</v>
      </c>
      <c r="I24" s="15">
        <v>55.1</v>
      </c>
      <c r="J24" s="15">
        <v>89.5</v>
      </c>
      <c r="K24" s="15">
        <v>65.42</v>
      </c>
      <c r="L24" s="21" t="s">
        <v>1007</v>
      </c>
      <c r="M24" s="4"/>
    </row>
    <row r="25" spans="1:13" ht="12.75" customHeight="1">
      <c r="A25" s="2">
        <f t="shared" si="0"/>
        <v>24</v>
      </c>
      <c r="B25" s="11" t="s">
        <v>459</v>
      </c>
      <c r="C25" s="3" t="s">
        <v>686</v>
      </c>
      <c r="D25" s="3" t="s">
        <v>749</v>
      </c>
      <c r="E25" s="11" t="s">
        <v>966</v>
      </c>
      <c r="F25" s="11" t="s">
        <v>628</v>
      </c>
      <c r="G25" s="3" t="s">
        <v>675</v>
      </c>
      <c r="H25" s="3" t="s">
        <v>684</v>
      </c>
      <c r="I25" s="15">
        <v>57</v>
      </c>
      <c r="J25" s="15">
        <v>83</v>
      </c>
      <c r="K25" s="15">
        <v>64.8</v>
      </c>
      <c r="L25" s="21" t="s">
        <v>1007</v>
      </c>
      <c r="M25" s="4"/>
    </row>
    <row r="26" spans="1:13" ht="12.75" customHeight="1">
      <c r="A26" s="2">
        <f t="shared" si="0"/>
        <v>25</v>
      </c>
      <c r="B26" s="11" t="s">
        <v>473</v>
      </c>
      <c r="C26" s="3" t="s">
        <v>191</v>
      </c>
      <c r="D26" s="3" t="s">
        <v>749</v>
      </c>
      <c r="E26" s="11" t="s">
        <v>56</v>
      </c>
      <c r="F26" s="11" t="s">
        <v>631</v>
      </c>
      <c r="G26" s="3" t="s">
        <v>631</v>
      </c>
      <c r="H26" s="3" t="s">
        <v>176</v>
      </c>
      <c r="I26" s="15">
        <v>49.7</v>
      </c>
      <c r="J26" s="15">
        <v>100</v>
      </c>
      <c r="K26" s="15">
        <v>64.79</v>
      </c>
      <c r="L26" s="21" t="s">
        <v>1007</v>
      </c>
      <c r="M26" s="4" t="s">
        <v>1201</v>
      </c>
    </row>
    <row r="27" spans="1:13" ht="12.75" customHeight="1">
      <c r="A27" s="2">
        <f t="shared" si="0"/>
        <v>26</v>
      </c>
      <c r="B27" s="11" t="s">
        <v>1273</v>
      </c>
      <c r="C27" s="3" t="s">
        <v>187</v>
      </c>
      <c r="D27" s="3" t="s">
        <v>749</v>
      </c>
      <c r="E27" s="11" t="s">
        <v>973</v>
      </c>
      <c r="F27" s="11" t="s">
        <v>631</v>
      </c>
      <c r="G27" s="3" t="s">
        <v>631</v>
      </c>
      <c r="H27" s="3" t="s">
        <v>188</v>
      </c>
      <c r="I27" s="15">
        <v>53.1</v>
      </c>
      <c r="J27" s="15">
        <v>82.5</v>
      </c>
      <c r="K27" s="15">
        <v>61.92</v>
      </c>
      <c r="L27" s="21" t="s">
        <v>1007</v>
      </c>
      <c r="M27" s="4"/>
    </row>
    <row r="28" spans="1:13" ht="12.75" customHeight="1">
      <c r="A28" s="2">
        <f t="shared" si="0"/>
        <v>27</v>
      </c>
      <c r="B28" s="11" t="s">
        <v>474</v>
      </c>
      <c r="C28" s="3" t="s">
        <v>900</v>
      </c>
      <c r="D28" s="3" t="s">
        <v>749</v>
      </c>
      <c r="E28" s="11" t="s">
        <v>223</v>
      </c>
      <c r="F28" s="11" t="s">
        <v>638</v>
      </c>
      <c r="G28" s="3" t="s">
        <v>901</v>
      </c>
      <c r="H28" s="3" t="s">
        <v>902</v>
      </c>
      <c r="I28" s="15">
        <v>53.22</v>
      </c>
      <c r="J28" s="15">
        <v>81</v>
      </c>
      <c r="K28" s="15">
        <v>61.55</v>
      </c>
      <c r="L28" s="21" t="s">
        <v>1007</v>
      </c>
      <c r="M28" s="4"/>
    </row>
    <row r="29" spans="1:13" ht="12.75" customHeight="1">
      <c r="A29" s="2">
        <f t="shared" si="0"/>
        <v>28</v>
      </c>
      <c r="B29" s="11" t="s">
        <v>465</v>
      </c>
      <c r="C29" s="3" t="s">
        <v>610</v>
      </c>
      <c r="D29" s="3" t="s">
        <v>749</v>
      </c>
      <c r="E29" s="11" t="s">
        <v>1011</v>
      </c>
      <c r="F29" s="11" t="s">
        <v>605</v>
      </c>
      <c r="G29" s="3" t="s">
        <v>605</v>
      </c>
      <c r="H29" s="3" t="s">
        <v>611</v>
      </c>
      <c r="I29" s="15">
        <v>52.35</v>
      </c>
      <c r="J29" s="15">
        <v>81</v>
      </c>
      <c r="K29" s="15">
        <v>60.95</v>
      </c>
      <c r="L29" s="21" t="s">
        <v>1007</v>
      </c>
      <c r="M29" s="4"/>
    </row>
    <row r="30" spans="1:13" ht="12.75" customHeight="1">
      <c r="A30" s="2">
        <f t="shared" si="0"/>
        <v>29</v>
      </c>
      <c r="B30" s="11" t="s">
        <v>469</v>
      </c>
      <c r="C30" s="3" t="s">
        <v>1065</v>
      </c>
      <c r="D30" s="3" t="s">
        <v>749</v>
      </c>
      <c r="E30" s="11" t="s">
        <v>220</v>
      </c>
      <c r="F30" s="11" t="s">
        <v>635</v>
      </c>
      <c r="G30" s="3" t="s">
        <v>635</v>
      </c>
      <c r="H30" s="3" t="s">
        <v>1059</v>
      </c>
      <c r="I30" s="15">
        <v>51.92</v>
      </c>
      <c r="J30" s="15">
        <v>80.25</v>
      </c>
      <c r="K30" s="15">
        <v>60.42</v>
      </c>
      <c r="L30" s="21" t="s">
        <v>1007</v>
      </c>
      <c r="M30" s="4"/>
    </row>
    <row r="31" spans="1:13" ht="12.75" customHeight="1">
      <c r="A31" s="2">
        <f t="shared" si="0"/>
        <v>30</v>
      </c>
      <c r="B31" s="11" t="s">
        <v>467</v>
      </c>
      <c r="C31" s="3" t="s">
        <v>1130</v>
      </c>
      <c r="D31" s="3" t="s">
        <v>749</v>
      </c>
      <c r="E31" s="11" t="s">
        <v>736</v>
      </c>
      <c r="F31" s="11" t="s">
        <v>636</v>
      </c>
      <c r="G31" s="3" t="s">
        <v>1128</v>
      </c>
      <c r="H31" s="3" t="s">
        <v>1131</v>
      </c>
      <c r="I31" s="15">
        <v>49</v>
      </c>
      <c r="J31" s="15">
        <v>85</v>
      </c>
      <c r="K31" s="15">
        <v>59.8</v>
      </c>
      <c r="L31" s="21" t="s">
        <v>1007</v>
      </c>
      <c r="M31" s="4"/>
    </row>
    <row r="32" spans="1:13" ht="12.75" customHeight="1">
      <c r="A32" s="2">
        <f t="shared" si="0"/>
        <v>31</v>
      </c>
      <c r="B32" s="11" t="s">
        <v>477</v>
      </c>
      <c r="C32" s="3" t="s">
        <v>136</v>
      </c>
      <c r="D32" s="3" t="s">
        <v>749</v>
      </c>
      <c r="E32" s="11" t="s">
        <v>971</v>
      </c>
      <c r="F32" s="11" t="s">
        <v>630</v>
      </c>
      <c r="G32" s="3" t="s">
        <v>630</v>
      </c>
      <c r="H32" s="3" t="s">
        <v>137</v>
      </c>
      <c r="I32" s="15">
        <v>42.12</v>
      </c>
      <c r="J32" s="15">
        <v>98.25</v>
      </c>
      <c r="K32" s="15">
        <v>58.96</v>
      </c>
      <c r="L32" s="21" t="s">
        <v>1007</v>
      </c>
      <c r="M32" s="4"/>
    </row>
    <row r="33" spans="1:13" ht="12.75" customHeight="1">
      <c r="A33" s="2">
        <f t="shared" si="0"/>
        <v>32</v>
      </c>
      <c r="B33" s="11" t="s">
        <v>485</v>
      </c>
      <c r="C33" s="3" t="s">
        <v>585</v>
      </c>
      <c r="D33" s="3" t="s">
        <v>749</v>
      </c>
      <c r="E33" s="11" t="s">
        <v>982</v>
      </c>
      <c r="F33" s="11" t="s">
        <v>581</v>
      </c>
      <c r="G33" s="3" t="s">
        <v>373</v>
      </c>
      <c r="H33" s="3" t="s">
        <v>586</v>
      </c>
      <c r="I33" s="15">
        <v>49.25</v>
      </c>
      <c r="J33" s="15">
        <v>78.5</v>
      </c>
      <c r="K33" s="15">
        <v>58.03</v>
      </c>
      <c r="L33" s="21" t="s">
        <v>1007</v>
      </c>
      <c r="M33" s="4"/>
    </row>
    <row r="34" spans="1:13" ht="12.75" customHeight="1">
      <c r="A34" s="2">
        <f t="shared" si="0"/>
        <v>33</v>
      </c>
      <c r="B34" s="11" t="s">
        <v>464</v>
      </c>
      <c r="C34" s="3" t="s">
        <v>945</v>
      </c>
      <c r="D34" s="3" t="s">
        <v>749</v>
      </c>
      <c r="E34" s="11" t="s">
        <v>238</v>
      </c>
      <c r="F34" s="11" t="s">
        <v>646</v>
      </c>
      <c r="G34" s="3" t="s">
        <v>941</v>
      </c>
      <c r="H34" s="3" t="s">
        <v>1052</v>
      </c>
      <c r="I34" s="15">
        <v>50.75</v>
      </c>
      <c r="J34" s="15">
        <v>74.5</v>
      </c>
      <c r="K34" s="15">
        <v>57.88</v>
      </c>
      <c r="L34" s="21" t="s">
        <v>1007</v>
      </c>
      <c r="M34" s="4"/>
    </row>
    <row r="35" spans="1:13" ht="12.75" customHeight="1">
      <c r="A35" s="2">
        <f t="shared" si="0"/>
        <v>34</v>
      </c>
      <c r="B35" s="11" t="s">
        <v>1331</v>
      </c>
      <c r="C35" s="3" t="s">
        <v>165</v>
      </c>
      <c r="D35" s="3" t="s">
        <v>749</v>
      </c>
      <c r="E35" s="11" t="s">
        <v>985</v>
      </c>
      <c r="F35" s="11" t="s">
        <v>637</v>
      </c>
      <c r="G35" s="3" t="s">
        <v>147</v>
      </c>
      <c r="H35" s="3" t="s">
        <v>157</v>
      </c>
      <c r="I35" s="15">
        <v>50.87</v>
      </c>
      <c r="J35" s="15">
        <v>71.5</v>
      </c>
      <c r="K35" s="15">
        <v>57.06</v>
      </c>
      <c r="L35" s="21" t="s">
        <v>1007</v>
      </c>
      <c r="M35" s="4"/>
    </row>
    <row r="36" spans="1:13" ht="12.75" customHeight="1">
      <c r="A36" s="2">
        <f t="shared" si="0"/>
        <v>35</v>
      </c>
      <c r="B36" s="11" t="s">
        <v>487</v>
      </c>
      <c r="C36" s="3" t="s">
        <v>808</v>
      </c>
      <c r="D36" s="3" t="s">
        <v>749</v>
      </c>
      <c r="E36" s="11" t="s">
        <v>250</v>
      </c>
      <c r="F36" s="11" t="s">
        <v>795</v>
      </c>
      <c r="G36" s="3" t="s">
        <v>809</v>
      </c>
      <c r="H36" s="3" t="s">
        <v>810</v>
      </c>
      <c r="I36" s="15">
        <v>48</v>
      </c>
      <c r="J36" s="15">
        <v>71.25</v>
      </c>
      <c r="K36" s="15">
        <v>54.98</v>
      </c>
      <c r="L36" s="21" t="s">
        <v>1007</v>
      </c>
      <c r="M36" s="4"/>
    </row>
    <row r="37" spans="1:13" ht="12.75" customHeight="1">
      <c r="A37" s="2">
        <f t="shared" si="0"/>
        <v>36</v>
      </c>
      <c r="B37" s="11" t="s">
        <v>51</v>
      </c>
      <c r="C37" s="3" t="s">
        <v>903</v>
      </c>
      <c r="D37" s="3" t="s">
        <v>749</v>
      </c>
      <c r="E37" s="11" t="s">
        <v>223</v>
      </c>
      <c r="F37" s="11" t="s">
        <v>638</v>
      </c>
      <c r="G37" s="3" t="s">
        <v>901</v>
      </c>
      <c r="H37" s="3" t="s">
        <v>902</v>
      </c>
      <c r="I37" s="15">
        <v>43.85</v>
      </c>
      <c r="J37" s="15">
        <v>80.75</v>
      </c>
      <c r="K37" s="15">
        <v>54.93</v>
      </c>
      <c r="L37" s="21" t="s">
        <v>1007</v>
      </c>
      <c r="M37" s="4"/>
    </row>
    <row r="38" spans="1:13" ht="12.75" customHeight="1">
      <c r="A38" s="2">
        <f t="shared" si="0"/>
        <v>37</v>
      </c>
      <c r="B38" s="11" t="s">
        <v>1272</v>
      </c>
      <c r="C38" s="3" t="s">
        <v>189</v>
      </c>
      <c r="D38" s="3" t="s">
        <v>749</v>
      </c>
      <c r="E38" s="11" t="s">
        <v>1289</v>
      </c>
      <c r="F38" s="11" t="s">
        <v>631</v>
      </c>
      <c r="G38" s="3" t="s">
        <v>631</v>
      </c>
      <c r="H38" s="3" t="s">
        <v>190</v>
      </c>
      <c r="I38" s="15">
        <v>48.59</v>
      </c>
      <c r="J38" s="15">
        <v>68</v>
      </c>
      <c r="K38" s="15">
        <v>54.41</v>
      </c>
      <c r="L38" s="21" t="s">
        <v>1007</v>
      </c>
      <c r="M38" s="4"/>
    </row>
    <row r="39" spans="1:13" ht="12.75" customHeight="1">
      <c r="A39" s="2">
        <f t="shared" si="0"/>
        <v>38</v>
      </c>
      <c r="B39" s="11" t="s">
        <v>468</v>
      </c>
      <c r="C39" s="3" t="s">
        <v>922</v>
      </c>
      <c r="D39" s="3" t="s">
        <v>749</v>
      </c>
      <c r="E39" s="11" t="s">
        <v>957</v>
      </c>
      <c r="F39" s="11" t="s">
        <v>626</v>
      </c>
      <c r="G39" s="3" t="s">
        <v>914</v>
      </c>
      <c r="H39" s="3" t="s">
        <v>915</v>
      </c>
      <c r="I39" s="15">
        <v>50.82</v>
      </c>
      <c r="J39" s="15">
        <v>61.5</v>
      </c>
      <c r="K39" s="15">
        <v>54.02</v>
      </c>
      <c r="L39" s="21" t="s">
        <v>1007</v>
      </c>
      <c r="M39" s="4"/>
    </row>
    <row r="40" spans="1:13" ht="12.75" customHeight="1">
      <c r="A40" s="2">
        <f t="shared" si="0"/>
        <v>39</v>
      </c>
      <c r="B40" s="11" t="s">
        <v>1326</v>
      </c>
      <c r="C40" s="3" t="s">
        <v>155</v>
      </c>
      <c r="D40" s="3" t="s">
        <v>749</v>
      </c>
      <c r="E40" s="11" t="s">
        <v>985</v>
      </c>
      <c r="F40" s="11" t="s">
        <v>637</v>
      </c>
      <c r="G40" s="3" t="s">
        <v>147</v>
      </c>
      <c r="H40" s="3" t="s">
        <v>154</v>
      </c>
      <c r="I40" s="15">
        <v>50.75</v>
      </c>
      <c r="J40" s="15">
        <v>61.5</v>
      </c>
      <c r="K40" s="15">
        <v>53.98</v>
      </c>
      <c r="L40" s="21"/>
      <c r="M40" s="4"/>
    </row>
    <row r="41" spans="1:13" ht="12.75" customHeight="1">
      <c r="A41" s="2">
        <f t="shared" si="0"/>
        <v>40</v>
      </c>
      <c r="B41" s="11" t="s">
        <v>480</v>
      </c>
      <c r="C41" s="3" t="s">
        <v>341</v>
      </c>
      <c r="D41" s="3" t="s">
        <v>749</v>
      </c>
      <c r="E41" s="11" t="s">
        <v>1021</v>
      </c>
      <c r="F41" s="11" t="s">
        <v>330</v>
      </c>
      <c r="G41" s="3" t="s">
        <v>333</v>
      </c>
      <c r="H41" s="3" t="s">
        <v>334</v>
      </c>
      <c r="I41" s="15">
        <v>54.6</v>
      </c>
      <c r="J41" s="15">
        <v>48.25</v>
      </c>
      <c r="K41" s="15">
        <v>52.7</v>
      </c>
      <c r="L41" s="21"/>
      <c r="M41" s="4"/>
    </row>
    <row r="42" spans="1:13" ht="12.75" customHeight="1">
      <c r="A42" s="2">
        <f t="shared" si="0"/>
        <v>41</v>
      </c>
      <c r="B42" s="11" t="s">
        <v>484</v>
      </c>
      <c r="C42" s="3" t="s">
        <v>698</v>
      </c>
      <c r="D42" s="3" t="s">
        <v>749</v>
      </c>
      <c r="E42" s="11" t="s">
        <v>1016</v>
      </c>
      <c r="F42" s="11" t="s">
        <v>691</v>
      </c>
      <c r="G42" s="3" t="s">
        <v>691</v>
      </c>
      <c r="H42" s="3" t="s">
        <v>699</v>
      </c>
      <c r="I42" s="15">
        <v>47.85</v>
      </c>
      <c r="J42" s="15">
        <v>63</v>
      </c>
      <c r="K42" s="15">
        <v>52.4</v>
      </c>
      <c r="L42" s="21"/>
      <c r="M42" s="4"/>
    </row>
    <row r="43" spans="1:13" ht="12.75" customHeight="1">
      <c r="A43" s="2">
        <f t="shared" si="0"/>
        <v>42</v>
      </c>
      <c r="B43" s="11" t="s">
        <v>476</v>
      </c>
      <c r="C43" s="3" t="s">
        <v>880</v>
      </c>
      <c r="D43" s="3" t="s">
        <v>749</v>
      </c>
      <c r="E43" s="11" t="s">
        <v>234</v>
      </c>
      <c r="F43" s="11" t="s">
        <v>878</v>
      </c>
      <c r="G43" s="3" t="s">
        <v>881</v>
      </c>
      <c r="H43" s="3" t="s">
        <v>882</v>
      </c>
      <c r="I43" s="15">
        <v>45.22</v>
      </c>
      <c r="J43" s="15">
        <v>66</v>
      </c>
      <c r="K43" s="15">
        <v>51.45</v>
      </c>
      <c r="L43" s="21"/>
      <c r="M43" s="4"/>
    </row>
    <row r="44" spans="1:13" ht="12.75" customHeight="1">
      <c r="A44" s="2">
        <f t="shared" si="0"/>
        <v>43</v>
      </c>
      <c r="B44" s="11" t="s">
        <v>488</v>
      </c>
      <c r="C44" s="3" t="s">
        <v>587</v>
      </c>
      <c r="D44" s="3" t="s">
        <v>749</v>
      </c>
      <c r="E44" s="11" t="s">
        <v>983</v>
      </c>
      <c r="F44" s="11" t="s">
        <v>581</v>
      </c>
      <c r="G44" s="3" t="s">
        <v>373</v>
      </c>
      <c r="H44" s="3" t="s">
        <v>588</v>
      </c>
      <c r="I44" s="15">
        <v>44.25</v>
      </c>
      <c r="J44" s="15">
        <v>67.75</v>
      </c>
      <c r="K44" s="15">
        <v>51.31</v>
      </c>
      <c r="L44" s="21"/>
      <c r="M44" s="4"/>
    </row>
    <row r="45" spans="1:13" ht="12.75" customHeight="1">
      <c r="A45" s="2">
        <f t="shared" si="0"/>
        <v>44</v>
      </c>
      <c r="B45" s="11" t="s">
        <v>1274</v>
      </c>
      <c r="C45" s="3" t="s">
        <v>186</v>
      </c>
      <c r="D45" s="3" t="s">
        <v>749</v>
      </c>
      <c r="E45" s="11" t="s">
        <v>223</v>
      </c>
      <c r="F45" s="11" t="s">
        <v>631</v>
      </c>
      <c r="G45" s="3" t="s">
        <v>631</v>
      </c>
      <c r="H45" s="3" t="s">
        <v>181</v>
      </c>
      <c r="I45" s="15">
        <v>37.1</v>
      </c>
      <c r="J45" s="15">
        <v>82</v>
      </c>
      <c r="K45" s="15">
        <v>50.57</v>
      </c>
      <c r="L45" s="21"/>
      <c r="M45" s="4"/>
    </row>
    <row r="46" spans="1:13" ht="12.75" customHeight="1">
      <c r="A46" s="2">
        <f t="shared" si="0"/>
        <v>45</v>
      </c>
      <c r="B46" s="11" t="s">
        <v>27</v>
      </c>
      <c r="C46" s="3" t="s">
        <v>123</v>
      </c>
      <c r="D46" s="3" t="s">
        <v>749</v>
      </c>
      <c r="E46" s="11" t="s">
        <v>1008</v>
      </c>
      <c r="F46" s="11" t="s">
        <v>841</v>
      </c>
      <c r="G46" s="3" t="s">
        <v>840</v>
      </c>
      <c r="H46" s="3" t="s">
        <v>124</v>
      </c>
      <c r="I46" s="15">
        <v>41.72</v>
      </c>
      <c r="J46" s="15">
        <v>64.5</v>
      </c>
      <c r="K46" s="15">
        <v>48.55</v>
      </c>
      <c r="L46" s="21"/>
      <c r="M46" s="4"/>
    </row>
    <row r="47" spans="1:13" ht="12.75" customHeight="1">
      <c r="A47" s="2">
        <f t="shared" si="0"/>
        <v>46</v>
      </c>
      <c r="B47" s="11" t="s">
        <v>470</v>
      </c>
      <c r="C47" s="3" t="s">
        <v>1167</v>
      </c>
      <c r="D47" s="3" t="s">
        <v>749</v>
      </c>
      <c r="E47" s="11" t="s">
        <v>948</v>
      </c>
      <c r="F47" s="11" t="s">
        <v>1157</v>
      </c>
      <c r="G47" s="3" t="s">
        <v>1157</v>
      </c>
      <c r="H47" s="3" t="s">
        <v>471</v>
      </c>
      <c r="I47" s="15">
        <v>36.37</v>
      </c>
      <c r="J47" s="15">
        <v>76.25</v>
      </c>
      <c r="K47" s="15">
        <v>48.34</v>
      </c>
      <c r="L47" s="21"/>
      <c r="M47" s="4"/>
    </row>
    <row r="48" spans="1:13" ht="12.75" customHeight="1">
      <c r="A48" s="2">
        <f t="shared" si="0"/>
        <v>47</v>
      </c>
      <c r="B48" s="11" t="s">
        <v>21</v>
      </c>
      <c r="C48" s="3" t="s">
        <v>102</v>
      </c>
      <c r="D48" s="3" t="s">
        <v>749</v>
      </c>
      <c r="E48" s="11" t="s">
        <v>1050</v>
      </c>
      <c r="F48" s="11" t="s">
        <v>642</v>
      </c>
      <c r="G48" s="3" t="s">
        <v>100</v>
      </c>
      <c r="H48" s="3" t="s">
        <v>101</v>
      </c>
      <c r="I48" s="15">
        <v>32.72</v>
      </c>
      <c r="J48" s="15">
        <v>84.25</v>
      </c>
      <c r="K48" s="15">
        <v>48.18</v>
      </c>
      <c r="L48" s="21"/>
      <c r="M48" s="4"/>
    </row>
    <row r="49" spans="1:13" ht="12.75" customHeight="1">
      <c r="A49" s="2">
        <f t="shared" si="0"/>
        <v>48</v>
      </c>
      <c r="B49" s="11" t="s">
        <v>1251</v>
      </c>
      <c r="C49" s="3" t="s">
        <v>263</v>
      </c>
      <c r="D49" s="3" t="s">
        <v>749</v>
      </c>
      <c r="E49" s="11" t="s">
        <v>968</v>
      </c>
      <c r="F49" s="11" t="s">
        <v>629</v>
      </c>
      <c r="G49" s="3" t="s">
        <v>629</v>
      </c>
      <c r="H49" s="3" t="s">
        <v>260</v>
      </c>
      <c r="I49" s="15">
        <v>41.72</v>
      </c>
      <c r="J49" s="15">
        <v>58.5</v>
      </c>
      <c r="K49" s="15">
        <v>46.75</v>
      </c>
      <c r="L49" s="21"/>
      <c r="M49" s="4"/>
    </row>
    <row r="50" spans="1:13" ht="12.75" customHeight="1">
      <c r="A50" s="2">
        <f t="shared" si="0"/>
        <v>49</v>
      </c>
      <c r="B50" s="11" t="s">
        <v>1325</v>
      </c>
      <c r="C50" s="3" t="s">
        <v>153</v>
      </c>
      <c r="D50" s="3" t="s">
        <v>749</v>
      </c>
      <c r="E50" s="11" t="s">
        <v>985</v>
      </c>
      <c r="F50" s="11" t="s">
        <v>637</v>
      </c>
      <c r="G50" s="3" t="s">
        <v>147</v>
      </c>
      <c r="H50" s="3" t="s">
        <v>154</v>
      </c>
      <c r="I50" s="15">
        <v>37.99</v>
      </c>
      <c r="J50" s="15">
        <v>59</v>
      </c>
      <c r="K50" s="15">
        <v>44.29</v>
      </c>
      <c r="L50" s="21"/>
      <c r="M50" s="4"/>
    </row>
    <row r="51" spans="1:13" ht="12.75" customHeight="1">
      <c r="A51" s="2">
        <f t="shared" si="0"/>
        <v>50</v>
      </c>
      <c r="B51" s="11" t="s">
        <v>455</v>
      </c>
      <c r="C51" s="3" t="s">
        <v>317</v>
      </c>
      <c r="D51" s="3" t="s">
        <v>749</v>
      </c>
      <c r="E51" s="11" t="s">
        <v>1006</v>
      </c>
      <c r="F51" s="11" t="s">
        <v>644</v>
      </c>
      <c r="G51" s="3" t="s">
        <v>314</v>
      </c>
      <c r="H51" s="3" t="s">
        <v>456</v>
      </c>
      <c r="I51" s="15">
        <v>40.97</v>
      </c>
      <c r="J51" s="15">
        <v>47.5</v>
      </c>
      <c r="K51" s="15">
        <v>42.93</v>
      </c>
      <c r="L51" s="21"/>
      <c r="M51" s="4"/>
    </row>
    <row r="52" spans="1:13" ht="12.75" customHeight="1">
      <c r="A52" s="2">
        <f t="shared" si="0"/>
        <v>51</v>
      </c>
      <c r="B52" s="11" t="s">
        <v>466</v>
      </c>
      <c r="C52" s="3" t="s">
        <v>194</v>
      </c>
      <c r="D52" s="3" t="s">
        <v>749</v>
      </c>
      <c r="E52" s="11" t="s">
        <v>254</v>
      </c>
      <c r="F52" s="11" t="s">
        <v>631</v>
      </c>
      <c r="G52" s="3" t="s">
        <v>631</v>
      </c>
      <c r="H52" s="3" t="s">
        <v>195</v>
      </c>
      <c r="I52" s="15">
        <v>41.75</v>
      </c>
      <c r="J52" s="15">
        <v>44.5</v>
      </c>
      <c r="K52" s="15">
        <v>42.58</v>
      </c>
      <c r="L52" s="21"/>
      <c r="M52" s="4"/>
    </row>
    <row r="53" spans="1:13" ht="12.75" customHeight="1">
      <c r="A53" s="2">
        <f t="shared" si="0"/>
        <v>52</v>
      </c>
      <c r="B53" s="11" t="s">
        <v>94</v>
      </c>
      <c r="C53" s="3" t="s">
        <v>1168</v>
      </c>
      <c r="D53" s="3" t="s">
        <v>749</v>
      </c>
      <c r="E53" s="11" t="s">
        <v>1169</v>
      </c>
      <c r="F53" s="11" t="s">
        <v>1157</v>
      </c>
      <c r="G53" s="3" t="s">
        <v>1157</v>
      </c>
      <c r="H53" s="3" t="s">
        <v>1170</v>
      </c>
      <c r="I53" s="15">
        <v>34.12</v>
      </c>
      <c r="J53" s="15">
        <v>59.5</v>
      </c>
      <c r="K53" s="15">
        <v>41.73</v>
      </c>
      <c r="L53" s="22"/>
      <c r="M53" s="4"/>
    </row>
    <row r="54" spans="1:13" ht="12.75" customHeight="1">
      <c r="A54" s="2">
        <f t="shared" si="0"/>
        <v>53</v>
      </c>
      <c r="B54" s="11" t="s">
        <v>483</v>
      </c>
      <c r="C54" s="3" t="s">
        <v>1132</v>
      </c>
      <c r="D54" s="3" t="s">
        <v>749</v>
      </c>
      <c r="E54" s="11" t="s">
        <v>737</v>
      </c>
      <c r="F54" s="11" t="s">
        <v>636</v>
      </c>
      <c r="G54" s="3" t="s">
        <v>1128</v>
      </c>
      <c r="H54" s="3" t="s">
        <v>1133</v>
      </c>
      <c r="I54" s="15">
        <v>26.85</v>
      </c>
      <c r="J54" s="15">
        <v>76.25</v>
      </c>
      <c r="K54" s="15">
        <v>41.68</v>
      </c>
      <c r="L54" s="21"/>
      <c r="M54" s="4"/>
    </row>
    <row r="55" spans="1:13" ht="12.75" customHeight="1">
      <c r="A55" s="2">
        <f t="shared" si="0"/>
        <v>54</v>
      </c>
      <c r="B55" s="11" t="s">
        <v>5</v>
      </c>
      <c r="C55" s="3" t="s">
        <v>750</v>
      </c>
      <c r="D55" s="3" t="s">
        <v>749</v>
      </c>
      <c r="E55" s="11" t="s">
        <v>995</v>
      </c>
      <c r="F55" s="11" t="s">
        <v>640</v>
      </c>
      <c r="G55" s="3" t="s">
        <v>727</v>
      </c>
      <c r="H55" s="3" t="s">
        <v>751</v>
      </c>
      <c r="I55" s="15">
        <v>42.7</v>
      </c>
      <c r="J55" s="15">
        <v>38.5</v>
      </c>
      <c r="K55" s="15">
        <v>41.44</v>
      </c>
      <c r="L55" s="21"/>
      <c r="M55" s="4"/>
    </row>
    <row r="56" spans="1:13" ht="12.75" customHeight="1">
      <c r="A56" s="2">
        <f t="shared" si="0"/>
        <v>55</v>
      </c>
      <c r="B56" s="11" t="s">
        <v>482</v>
      </c>
      <c r="C56" s="3" t="s">
        <v>695</v>
      </c>
      <c r="D56" s="3" t="s">
        <v>749</v>
      </c>
      <c r="E56" s="11" t="s">
        <v>1015</v>
      </c>
      <c r="F56" s="11" t="s">
        <v>691</v>
      </c>
      <c r="G56" s="3" t="s">
        <v>696</v>
      </c>
      <c r="H56" s="3" t="s">
        <v>697</v>
      </c>
      <c r="I56" s="15">
        <v>27.3</v>
      </c>
      <c r="J56" s="15">
        <v>72.25</v>
      </c>
      <c r="K56" s="15">
        <v>40.79</v>
      </c>
      <c r="L56" s="21"/>
      <c r="M56" s="4"/>
    </row>
    <row r="57" spans="1:13" ht="12.75" customHeight="1">
      <c r="A57" s="2">
        <f t="shared" si="0"/>
        <v>56</v>
      </c>
      <c r="B57" s="11" t="s">
        <v>463</v>
      </c>
      <c r="C57" s="3" t="s">
        <v>752</v>
      </c>
      <c r="D57" s="3" t="s">
        <v>749</v>
      </c>
      <c r="E57" s="11" t="s">
        <v>994</v>
      </c>
      <c r="F57" s="11" t="s">
        <v>640</v>
      </c>
      <c r="G57" s="3" t="s">
        <v>724</v>
      </c>
      <c r="H57" s="3" t="s">
        <v>747</v>
      </c>
      <c r="I57" s="15">
        <v>33.1</v>
      </c>
      <c r="J57" s="15">
        <v>58.25</v>
      </c>
      <c r="K57" s="15">
        <v>40.65</v>
      </c>
      <c r="L57" s="21"/>
      <c r="M57" s="4"/>
    </row>
    <row r="58" spans="1:13" ht="12.75" customHeight="1">
      <c r="A58" s="2">
        <f t="shared" si="0"/>
        <v>57</v>
      </c>
      <c r="B58" s="11" t="s">
        <v>472</v>
      </c>
      <c r="C58" s="3" t="s">
        <v>339</v>
      </c>
      <c r="D58" s="3" t="s">
        <v>749</v>
      </c>
      <c r="E58" s="11" t="s">
        <v>1021</v>
      </c>
      <c r="F58" s="11" t="s">
        <v>330</v>
      </c>
      <c r="G58" s="3" t="s">
        <v>333</v>
      </c>
      <c r="H58" s="3" t="s">
        <v>340</v>
      </c>
      <c r="I58" s="15">
        <v>34.45</v>
      </c>
      <c r="J58" s="15">
        <v>46.5</v>
      </c>
      <c r="K58" s="15">
        <v>38.07</v>
      </c>
      <c r="L58" s="21"/>
      <c r="M58" s="4"/>
    </row>
    <row r="59" spans="1:13" ht="12.75" customHeight="1">
      <c r="A59" s="2">
        <f t="shared" si="0"/>
        <v>58</v>
      </c>
      <c r="B59" s="11" t="s">
        <v>460</v>
      </c>
      <c r="C59" s="3" t="s">
        <v>192</v>
      </c>
      <c r="D59" s="3" t="s">
        <v>749</v>
      </c>
      <c r="E59" s="11" t="s">
        <v>976</v>
      </c>
      <c r="F59" s="11" t="s">
        <v>631</v>
      </c>
      <c r="G59" s="3" t="s">
        <v>631</v>
      </c>
      <c r="H59" s="3" t="s">
        <v>461</v>
      </c>
      <c r="I59" s="15">
        <v>30.04</v>
      </c>
      <c r="J59" s="15">
        <v>56.5</v>
      </c>
      <c r="K59" s="15">
        <v>37.98</v>
      </c>
      <c r="L59" s="21"/>
      <c r="M59" s="4"/>
    </row>
    <row r="60" spans="1:13" ht="12.75" customHeight="1">
      <c r="A60" s="2">
        <f t="shared" si="0"/>
        <v>59</v>
      </c>
      <c r="B60" s="11" t="s">
        <v>1223</v>
      </c>
      <c r="C60" s="3" t="s">
        <v>198</v>
      </c>
      <c r="D60" s="3" t="s">
        <v>749</v>
      </c>
      <c r="E60" s="11" t="s">
        <v>976</v>
      </c>
      <c r="F60" s="11" t="s">
        <v>631</v>
      </c>
      <c r="G60" s="3" t="s">
        <v>631</v>
      </c>
      <c r="H60" s="3" t="s">
        <v>199</v>
      </c>
      <c r="I60" s="15">
        <v>33.22</v>
      </c>
      <c r="J60" s="16">
        <v>45.5</v>
      </c>
      <c r="K60" s="15">
        <v>36.9</v>
      </c>
      <c r="L60" s="21"/>
      <c r="M60" s="4"/>
    </row>
    <row r="61" spans="1:13" ht="12.75" customHeight="1">
      <c r="A61" s="2">
        <f t="shared" si="0"/>
        <v>60</v>
      </c>
      <c r="B61" s="11" t="s">
        <v>1221</v>
      </c>
      <c r="C61" s="3" t="s">
        <v>1182</v>
      </c>
      <c r="D61" s="3" t="s">
        <v>749</v>
      </c>
      <c r="E61" s="11" t="s">
        <v>987</v>
      </c>
      <c r="F61" s="11" t="s">
        <v>1181</v>
      </c>
      <c r="G61" s="3" t="s">
        <v>1180</v>
      </c>
      <c r="H61" s="3" t="s">
        <v>1183</v>
      </c>
      <c r="I61" s="15">
        <v>31.2</v>
      </c>
      <c r="J61" s="15">
        <v>42.5</v>
      </c>
      <c r="K61" s="15">
        <v>34.59</v>
      </c>
      <c r="L61" s="21"/>
      <c r="M61" s="4"/>
    </row>
    <row r="62" spans="1:13" ht="12.75" customHeight="1">
      <c r="A62" s="2">
        <f t="shared" si="0"/>
        <v>61</v>
      </c>
      <c r="B62" s="11" t="s">
        <v>1339</v>
      </c>
      <c r="C62" s="3" t="s">
        <v>862</v>
      </c>
      <c r="D62" s="3" t="s">
        <v>749</v>
      </c>
      <c r="E62" s="11" t="s">
        <v>230</v>
      </c>
      <c r="F62" s="11" t="s">
        <v>857</v>
      </c>
      <c r="G62" s="3" t="s">
        <v>863</v>
      </c>
      <c r="H62" s="3" t="s">
        <v>864</v>
      </c>
      <c r="I62" s="15">
        <v>28.3</v>
      </c>
      <c r="J62" s="15">
        <v>36.75</v>
      </c>
      <c r="K62" s="15">
        <v>30.84</v>
      </c>
      <c r="L62" s="21"/>
      <c r="M62" s="4"/>
    </row>
    <row r="63" spans="1:13" ht="12.75" customHeight="1">
      <c r="A63" s="2">
        <f t="shared" si="0"/>
        <v>62</v>
      </c>
      <c r="B63" s="11" t="s">
        <v>6</v>
      </c>
      <c r="C63" s="3" t="s">
        <v>753</v>
      </c>
      <c r="D63" s="3" t="s">
        <v>749</v>
      </c>
      <c r="E63" s="11" t="s">
        <v>995</v>
      </c>
      <c r="F63" s="11" t="s">
        <v>640</v>
      </c>
      <c r="G63" s="3" t="s">
        <v>727</v>
      </c>
      <c r="H63" s="3" t="s">
        <v>751</v>
      </c>
      <c r="I63" s="15">
        <v>27.6</v>
      </c>
      <c r="J63" s="15">
        <v>27.75</v>
      </c>
      <c r="K63" s="15">
        <v>27.65</v>
      </c>
      <c r="L63" s="21"/>
      <c r="M63" s="4"/>
    </row>
  </sheetData>
  <sheetProtection/>
  <printOptions/>
  <pageMargins left="0.5" right="0.25" top="1.25" bottom="0.5" header="0" footer="0"/>
  <pageSetup horizontalDpi="600" verticalDpi="600" orientation="landscape" paperSize="9" r:id="rId2"/>
  <headerFooter alignWithMargins="0">
    <oddHeader>&amp;L&amp;G&amp;C&amp;"Arial Black,Obişnuit"MINISTERUL EDUCAŢIEI ŞI CERCETĂRII
OLIMPIADA NAŢIONALĂ DE CHIMIE - EDIŢIA a 40-a BAIA MARE
REZULTATELE OBŢINUTE LA OLIMPIADA NAŢIONALĂ DE CHIMIE - BAIA MARE 2006 - CLASA A X-A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82">
      <selection activeCell="B107" sqref="B107"/>
    </sheetView>
  </sheetViews>
  <sheetFormatPr defaultColWidth="9.140625" defaultRowHeight="12.75"/>
  <cols>
    <col min="1" max="1" width="4.00390625" style="5" customWidth="1"/>
    <col min="2" max="2" width="32.7109375" style="5" customWidth="1"/>
    <col min="3" max="3" width="15.28125" style="5" customWidth="1"/>
    <col min="4" max="4" width="5.421875" style="5" bestFit="1" customWidth="1"/>
    <col min="5" max="5" width="36.421875" style="12" customWidth="1"/>
    <col min="6" max="6" width="17.8515625" style="12" customWidth="1"/>
    <col min="7" max="7" width="27.7109375" style="5" customWidth="1"/>
    <col min="8" max="8" width="40.28125" style="5" customWidth="1"/>
    <col min="9" max="9" width="7.140625" style="5" customWidth="1"/>
    <col min="10" max="10" width="9.140625" style="5" customWidth="1"/>
    <col min="11" max="11" width="6.8515625" style="5" customWidth="1"/>
    <col min="12" max="12" width="9.140625" style="23" customWidth="1"/>
    <col min="13" max="16384" width="9.140625" style="5" customWidth="1"/>
  </cols>
  <sheetData>
    <row r="1" spans="1:13" s="1" customFormat="1" ht="38.25">
      <c r="A1" s="29" t="s">
        <v>324</v>
      </c>
      <c r="B1" s="25" t="s">
        <v>325</v>
      </c>
      <c r="C1" s="25" t="s">
        <v>719</v>
      </c>
      <c r="D1" s="30" t="s">
        <v>554</v>
      </c>
      <c r="E1" s="28" t="s">
        <v>1195</v>
      </c>
      <c r="F1" s="28" t="s">
        <v>1196</v>
      </c>
      <c r="G1" s="25" t="s">
        <v>720</v>
      </c>
      <c r="H1" s="25" t="s">
        <v>717</v>
      </c>
      <c r="I1" s="26" t="s">
        <v>1194</v>
      </c>
      <c r="J1" s="14" t="s">
        <v>323</v>
      </c>
      <c r="K1" s="13" t="s">
        <v>624</v>
      </c>
      <c r="L1" s="13" t="s">
        <v>164</v>
      </c>
      <c r="M1" s="24" t="s">
        <v>1200</v>
      </c>
    </row>
    <row r="2" spans="1:13" ht="12.75" customHeight="1">
      <c r="A2" s="2">
        <v>1</v>
      </c>
      <c r="B2" s="3" t="s">
        <v>546</v>
      </c>
      <c r="C2" s="3" t="s">
        <v>1053</v>
      </c>
      <c r="D2" s="3" t="s">
        <v>756</v>
      </c>
      <c r="E2" s="11" t="s">
        <v>238</v>
      </c>
      <c r="F2" s="11" t="s">
        <v>646</v>
      </c>
      <c r="G2" s="3" t="s">
        <v>941</v>
      </c>
      <c r="H2" s="3" t="s">
        <v>1052</v>
      </c>
      <c r="I2" s="15">
        <v>96</v>
      </c>
      <c r="J2" s="15">
        <v>100</v>
      </c>
      <c r="K2" s="15">
        <v>97.2</v>
      </c>
      <c r="L2" s="21" t="s">
        <v>555</v>
      </c>
      <c r="M2" s="4" t="s">
        <v>1202</v>
      </c>
    </row>
    <row r="3" spans="1:13" ht="12.75" customHeight="1">
      <c r="A3" s="2">
        <f aca="true" t="shared" si="0" ref="A3:A66">A2+1</f>
        <v>2</v>
      </c>
      <c r="B3" s="3" t="s">
        <v>8</v>
      </c>
      <c r="C3" s="3" t="s">
        <v>755</v>
      </c>
      <c r="D3" s="3" t="s">
        <v>756</v>
      </c>
      <c r="E3" s="11" t="s">
        <v>994</v>
      </c>
      <c r="F3" s="11" t="s">
        <v>640</v>
      </c>
      <c r="G3" s="3" t="s">
        <v>724</v>
      </c>
      <c r="H3" s="3" t="s">
        <v>725</v>
      </c>
      <c r="I3" s="15">
        <v>93</v>
      </c>
      <c r="J3" s="15">
        <v>97</v>
      </c>
      <c r="K3" s="15">
        <v>94.2</v>
      </c>
      <c r="L3" s="21" t="s">
        <v>556</v>
      </c>
      <c r="M3" s="4"/>
    </row>
    <row r="4" spans="1:13" ht="12.75" customHeight="1">
      <c r="A4" s="2">
        <f t="shared" si="0"/>
        <v>3</v>
      </c>
      <c r="B4" s="3" t="s">
        <v>1311</v>
      </c>
      <c r="C4" s="3" t="s">
        <v>1068</v>
      </c>
      <c r="D4" s="3" t="s">
        <v>756</v>
      </c>
      <c r="E4" s="11" t="s">
        <v>1069</v>
      </c>
      <c r="F4" s="11" t="s">
        <v>635</v>
      </c>
      <c r="G4" s="3" t="s">
        <v>635</v>
      </c>
      <c r="H4" s="3" t="s">
        <v>1067</v>
      </c>
      <c r="I4" s="15">
        <v>93.5</v>
      </c>
      <c r="J4" s="15">
        <v>95</v>
      </c>
      <c r="K4" s="15">
        <v>93.95</v>
      </c>
      <c r="L4" s="21" t="s">
        <v>556</v>
      </c>
      <c r="M4" s="4"/>
    </row>
    <row r="5" spans="1:13" ht="12.75" customHeight="1">
      <c r="A5" s="2">
        <f t="shared" si="0"/>
        <v>4</v>
      </c>
      <c r="B5" s="3" t="s">
        <v>22</v>
      </c>
      <c r="C5" s="3" t="s">
        <v>103</v>
      </c>
      <c r="D5" s="3" t="s">
        <v>756</v>
      </c>
      <c r="E5" s="11" t="s">
        <v>998</v>
      </c>
      <c r="F5" s="11" t="s">
        <v>642</v>
      </c>
      <c r="G5" s="3" t="s">
        <v>1211</v>
      </c>
      <c r="H5" s="3" t="s">
        <v>104</v>
      </c>
      <c r="I5" s="15">
        <v>93.25</v>
      </c>
      <c r="J5" s="15">
        <v>95</v>
      </c>
      <c r="K5" s="15">
        <v>93.78</v>
      </c>
      <c r="L5" s="21" t="s">
        <v>556</v>
      </c>
      <c r="M5" s="4"/>
    </row>
    <row r="6" spans="1:13" ht="12.75" customHeight="1">
      <c r="A6" s="2">
        <f t="shared" si="0"/>
        <v>5</v>
      </c>
      <c r="B6" s="3" t="s">
        <v>1312</v>
      </c>
      <c r="C6" s="3" t="s">
        <v>1070</v>
      </c>
      <c r="D6" s="3" t="s">
        <v>756</v>
      </c>
      <c r="E6" s="11" t="s">
        <v>220</v>
      </c>
      <c r="F6" s="11" t="s">
        <v>635</v>
      </c>
      <c r="G6" s="3" t="s">
        <v>635</v>
      </c>
      <c r="H6" s="3" t="s">
        <v>1059</v>
      </c>
      <c r="I6" s="15">
        <v>96</v>
      </c>
      <c r="J6" s="15">
        <v>88</v>
      </c>
      <c r="K6" s="15">
        <v>93.6</v>
      </c>
      <c r="L6" s="21" t="s">
        <v>556</v>
      </c>
      <c r="M6" s="4" t="s">
        <v>1199</v>
      </c>
    </row>
    <row r="7" spans="1:13" ht="12.75" customHeight="1">
      <c r="A7" s="2">
        <f t="shared" si="0"/>
        <v>6</v>
      </c>
      <c r="B7" s="3" t="s">
        <v>1313</v>
      </c>
      <c r="C7" s="3" t="s">
        <v>1071</v>
      </c>
      <c r="D7" s="3" t="s">
        <v>756</v>
      </c>
      <c r="E7" s="11" t="s">
        <v>1069</v>
      </c>
      <c r="F7" s="11" t="s">
        <v>635</v>
      </c>
      <c r="G7" s="3" t="s">
        <v>635</v>
      </c>
      <c r="H7" s="3" t="s">
        <v>1067</v>
      </c>
      <c r="I7" s="15">
        <v>96</v>
      </c>
      <c r="J7" s="15">
        <v>86.5</v>
      </c>
      <c r="K7" s="15">
        <v>93.15</v>
      </c>
      <c r="L7" s="21" t="s">
        <v>1198</v>
      </c>
      <c r="M7" s="4" t="s">
        <v>1199</v>
      </c>
    </row>
    <row r="8" spans="1:13" ht="12.75" customHeight="1">
      <c r="A8" s="2">
        <f t="shared" si="0"/>
        <v>7</v>
      </c>
      <c r="B8" s="3" t="s">
        <v>519</v>
      </c>
      <c r="C8" s="3" t="s">
        <v>138</v>
      </c>
      <c r="D8" s="3" t="s">
        <v>756</v>
      </c>
      <c r="E8" s="11" t="s">
        <v>971</v>
      </c>
      <c r="F8" s="11" t="s">
        <v>630</v>
      </c>
      <c r="G8" s="3" t="s">
        <v>630</v>
      </c>
      <c r="H8" s="3" t="s">
        <v>133</v>
      </c>
      <c r="I8" s="15">
        <v>92</v>
      </c>
      <c r="J8" s="15">
        <v>95</v>
      </c>
      <c r="K8" s="15">
        <v>92.9</v>
      </c>
      <c r="L8" s="21" t="s">
        <v>1198</v>
      </c>
      <c r="M8" s="4"/>
    </row>
    <row r="9" spans="1:13" ht="12.75" customHeight="1">
      <c r="A9" s="2">
        <f t="shared" si="0"/>
        <v>8</v>
      </c>
      <c r="B9" s="3" t="s">
        <v>545</v>
      </c>
      <c r="C9" s="3" t="s">
        <v>905</v>
      </c>
      <c r="D9" s="3" t="s">
        <v>756</v>
      </c>
      <c r="E9" s="11" t="s">
        <v>223</v>
      </c>
      <c r="F9" s="11" t="s">
        <v>638</v>
      </c>
      <c r="G9" s="3" t="s">
        <v>901</v>
      </c>
      <c r="H9" s="3" t="s">
        <v>902</v>
      </c>
      <c r="I9" s="15">
        <v>91</v>
      </c>
      <c r="J9" s="15">
        <v>96.5</v>
      </c>
      <c r="K9" s="15">
        <v>92.65</v>
      </c>
      <c r="L9" s="21" t="s">
        <v>1198</v>
      </c>
      <c r="M9" s="4"/>
    </row>
    <row r="10" spans="1:13" ht="12.75" customHeight="1">
      <c r="A10" s="2">
        <f t="shared" si="0"/>
        <v>9</v>
      </c>
      <c r="B10" s="3" t="s">
        <v>1279</v>
      </c>
      <c r="C10" s="3" t="s">
        <v>202</v>
      </c>
      <c r="D10" s="3" t="s">
        <v>756</v>
      </c>
      <c r="E10" s="11" t="s">
        <v>1289</v>
      </c>
      <c r="F10" s="11" t="s">
        <v>631</v>
      </c>
      <c r="G10" s="3" t="s">
        <v>631</v>
      </c>
      <c r="H10" s="3" t="s">
        <v>174</v>
      </c>
      <c r="I10" s="15">
        <v>93.5</v>
      </c>
      <c r="J10" s="15">
        <v>89</v>
      </c>
      <c r="K10" s="15">
        <v>92.15</v>
      </c>
      <c r="L10" s="21" t="s">
        <v>1198</v>
      </c>
      <c r="M10" s="4"/>
    </row>
    <row r="11" spans="1:13" ht="12.75" customHeight="1">
      <c r="A11" s="2">
        <f t="shared" si="0"/>
        <v>10</v>
      </c>
      <c r="B11" s="3" t="s">
        <v>9</v>
      </c>
      <c r="C11" s="3" t="s">
        <v>757</v>
      </c>
      <c r="D11" s="3" t="s">
        <v>756</v>
      </c>
      <c r="E11" s="11" t="s">
        <v>994</v>
      </c>
      <c r="F11" s="11" t="s">
        <v>640</v>
      </c>
      <c r="G11" s="3" t="s">
        <v>724</v>
      </c>
      <c r="H11" s="3" t="s">
        <v>725</v>
      </c>
      <c r="I11" s="15">
        <v>89.5</v>
      </c>
      <c r="J11" s="15">
        <v>97</v>
      </c>
      <c r="K11" s="15">
        <v>91.75</v>
      </c>
      <c r="L11" s="21" t="s">
        <v>1198</v>
      </c>
      <c r="M11" s="4"/>
    </row>
    <row r="12" spans="1:13" ht="12.75" customHeight="1">
      <c r="A12" s="2">
        <f t="shared" si="0"/>
        <v>11</v>
      </c>
      <c r="B12" s="3" t="s">
        <v>1292</v>
      </c>
      <c r="C12" s="9" t="s">
        <v>600</v>
      </c>
      <c r="D12" s="9" t="s">
        <v>756</v>
      </c>
      <c r="E12" s="18" t="s">
        <v>979</v>
      </c>
      <c r="F12" s="11" t="s">
        <v>632</v>
      </c>
      <c r="G12" s="3" t="s">
        <v>632</v>
      </c>
      <c r="H12" s="9" t="s">
        <v>601</v>
      </c>
      <c r="I12" s="15">
        <v>96</v>
      </c>
      <c r="J12" s="15">
        <v>80</v>
      </c>
      <c r="K12" s="15">
        <v>91.2</v>
      </c>
      <c r="L12" s="21" t="s">
        <v>1198</v>
      </c>
      <c r="M12" s="4" t="s">
        <v>1199</v>
      </c>
    </row>
    <row r="13" spans="1:13" ht="12.75" customHeight="1">
      <c r="A13" s="2">
        <f t="shared" si="0"/>
        <v>12</v>
      </c>
      <c r="B13" s="3" t="s">
        <v>534</v>
      </c>
      <c r="C13" s="3" t="s">
        <v>708</v>
      </c>
      <c r="D13" s="3" t="s">
        <v>756</v>
      </c>
      <c r="E13" s="11" t="s">
        <v>1005</v>
      </c>
      <c r="F13" s="11" t="s">
        <v>878</v>
      </c>
      <c r="G13" s="3" t="s">
        <v>877</v>
      </c>
      <c r="H13" s="3" t="s">
        <v>898</v>
      </c>
      <c r="I13" s="15">
        <v>95</v>
      </c>
      <c r="J13" s="15">
        <v>81.5</v>
      </c>
      <c r="K13" s="15">
        <v>90.95</v>
      </c>
      <c r="L13" s="21" t="s">
        <v>1198</v>
      </c>
      <c r="M13" s="4"/>
    </row>
    <row r="14" spans="1:13" ht="12.75" customHeight="1">
      <c r="A14" s="2">
        <f t="shared" si="0"/>
        <v>13</v>
      </c>
      <c r="B14" s="3" t="s">
        <v>1276</v>
      </c>
      <c r="C14" s="3" t="s">
        <v>205</v>
      </c>
      <c r="D14" s="3" t="s">
        <v>756</v>
      </c>
      <c r="E14" s="11" t="s">
        <v>973</v>
      </c>
      <c r="F14" s="11" t="s">
        <v>631</v>
      </c>
      <c r="G14" s="3" t="s">
        <v>631</v>
      </c>
      <c r="H14" s="3" t="s">
        <v>206</v>
      </c>
      <c r="I14" s="15">
        <v>90.5</v>
      </c>
      <c r="J14" s="15">
        <v>91.5</v>
      </c>
      <c r="K14" s="15">
        <v>90.8</v>
      </c>
      <c r="L14" s="21" t="s">
        <v>1198</v>
      </c>
      <c r="M14" s="4"/>
    </row>
    <row r="15" spans="1:13" ht="12.75" customHeight="1">
      <c r="A15" s="2">
        <f t="shared" si="0"/>
        <v>14</v>
      </c>
      <c r="B15" s="3" t="s">
        <v>524</v>
      </c>
      <c r="C15" s="3" t="s">
        <v>320</v>
      </c>
      <c r="D15" s="3" t="s">
        <v>756</v>
      </c>
      <c r="E15" s="11" t="s">
        <v>1006</v>
      </c>
      <c r="F15" s="11" t="s">
        <v>644</v>
      </c>
      <c r="G15" s="3" t="s">
        <v>314</v>
      </c>
      <c r="H15" s="3" t="s">
        <v>315</v>
      </c>
      <c r="I15" s="15">
        <v>91.5</v>
      </c>
      <c r="J15" s="15">
        <v>83.5</v>
      </c>
      <c r="K15" s="15">
        <v>89.1</v>
      </c>
      <c r="L15" s="21" t="s">
        <v>1198</v>
      </c>
      <c r="M15" s="4"/>
    </row>
    <row r="16" spans="1:13" ht="12.75" customHeight="1">
      <c r="A16" s="2">
        <f t="shared" si="0"/>
        <v>15</v>
      </c>
      <c r="B16" s="3" t="s">
        <v>1332</v>
      </c>
      <c r="C16" s="3" t="s">
        <v>166</v>
      </c>
      <c r="D16" s="3" t="s">
        <v>756</v>
      </c>
      <c r="E16" s="11" t="s">
        <v>985</v>
      </c>
      <c r="F16" s="11" t="s">
        <v>637</v>
      </c>
      <c r="G16" s="3" t="s">
        <v>147</v>
      </c>
      <c r="H16" s="3" t="s">
        <v>163</v>
      </c>
      <c r="I16" s="15">
        <v>96</v>
      </c>
      <c r="J16" s="15">
        <v>72</v>
      </c>
      <c r="K16" s="15">
        <v>88.8</v>
      </c>
      <c r="L16" s="21" t="s">
        <v>1198</v>
      </c>
      <c r="M16" s="4" t="s">
        <v>1199</v>
      </c>
    </row>
    <row r="17" spans="1:13" ht="12.75" customHeight="1">
      <c r="A17" s="2">
        <f t="shared" si="0"/>
        <v>16</v>
      </c>
      <c r="B17" s="3" t="s">
        <v>503</v>
      </c>
      <c r="C17" s="3" t="s">
        <v>702</v>
      </c>
      <c r="D17" s="3" t="s">
        <v>756</v>
      </c>
      <c r="E17" s="11" t="s">
        <v>1014</v>
      </c>
      <c r="F17" s="11" t="s">
        <v>691</v>
      </c>
      <c r="G17" s="3" t="s">
        <v>691</v>
      </c>
      <c r="H17" s="3" t="s">
        <v>694</v>
      </c>
      <c r="I17" s="15">
        <v>91.5</v>
      </c>
      <c r="J17" s="15">
        <v>82.5</v>
      </c>
      <c r="K17" s="15">
        <v>88.8</v>
      </c>
      <c r="L17" s="21" t="s">
        <v>1198</v>
      </c>
      <c r="M17" s="4"/>
    </row>
    <row r="18" spans="1:13" ht="12.75" customHeight="1">
      <c r="A18" s="2">
        <f t="shared" si="0"/>
        <v>17</v>
      </c>
      <c r="B18" s="3" t="s">
        <v>1288</v>
      </c>
      <c r="C18" s="9" t="s">
        <v>599</v>
      </c>
      <c r="D18" s="9" t="s">
        <v>756</v>
      </c>
      <c r="E18" s="18" t="s">
        <v>979</v>
      </c>
      <c r="F18" s="11" t="s">
        <v>632</v>
      </c>
      <c r="G18" s="3" t="s">
        <v>632</v>
      </c>
      <c r="H18" s="9" t="s">
        <v>544</v>
      </c>
      <c r="I18" s="15">
        <v>87</v>
      </c>
      <c r="J18" s="15">
        <v>93</v>
      </c>
      <c r="K18" s="15">
        <v>88.8</v>
      </c>
      <c r="L18" s="21" t="s">
        <v>1198</v>
      </c>
      <c r="M18" s="4"/>
    </row>
    <row r="19" spans="1:13" ht="12.75" customHeight="1">
      <c r="A19" s="2">
        <f t="shared" si="0"/>
        <v>18</v>
      </c>
      <c r="B19" s="3" t="s">
        <v>526</v>
      </c>
      <c r="C19" s="3" t="s">
        <v>904</v>
      </c>
      <c r="D19" s="3" t="s">
        <v>756</v>
      </c>
      <c r="E19" s="11" t="s">
        <v>223</v>
      </c>
      <c r="F19" s="11" t="s">
        <v>638</v>
      </c>
      <c r="G19" s="3" t="s">
        <v>901</v>
      </c>
      <c r="H19" s="3" t="s">
        <v>902</v>
      </c>
      <c r="I19" s="15">
        <v>89.5</v>
      </c>
      <c r="J19" s="15">
        <v>84.5</v>
      </c>
      <c r="K19" s="15">
        <v>88</v>
      </c>
      <c r="L19" s="21" t="s">
        <v>1198</v>
      </c>
      <c r="M19" s="4"/>
    </row>
    <row r="20" spans="1:13" ht="12.75" customHeight="1">
      <c r="A20" s="2">
        <f t="shared" si="0"/>
        <v>19</v>
      </c>
      <c r="B20" s="3" t="s">
        <v>536</v>
      </c>
      <c r="C20" s="3" t="s">
        <v>701</v>
      </c>
      <c r="D20" s="3" t="s">
        <v>756</v>
      </c>
      <c r="E20" s="11" t="s">
        <v>1016</v>
      </c>
      <c r="F20" s="11" t="s">
        <v>691</v>
      </c>
      <c r="G20" s="3" t="s">
        <v>691</v>
      </c>
      <c r="H20" s="3" t="s">
        <v>699</v>
      </c>
      <c r="I20" s="15">
        <v>85</v>
      </c>
      <c r="J20" s="15">
        <v>94.5</v>
      </c>
      <c r="K20" s="15">
        <v>87.85</v>
      </c>
      <c r="L20" s="21" t="s">
        <v>1198</v>
      </c>
      <c r="M20" s="4"/>
    </row>
    <row r="21" spans="1:13" ht="12.75" customHeight="1">
      <c r="A21" s="2">
        <f t="shared" si="0"/>
        <v>20</v>
      </c>
      <c r="B21" s="3" t="s">
        <v>543</v>
      </c>
      <c r="C21" s="3" t="s">
        <v>295</v>
      </c>
      <c r="D21" s="3" t="s">
        <v>756</v>
      </c>
      <c r="E21" s="11" t="s">
        <v>236</v>
      </c>
      <c r="F21" s="11" t="s">
        <v>291</v>
      </c>
      <c r="G21" s="3" t="s">
        <v>291</v>
      </c>
      <c r="H21" s="3" t="s">
        <v>292</v>
      </c>
      <c r="I21" s="15">
        <v>83.87</v>
      </c>
      <c r="J21" s="15">
        <v>95</v>
      </c>
      <c r="K21" s="15">
        <v>87.21</v>
      </c>
      <c r="L21" s="21" t="s">
        <v>1198</v>
      </c>
      <c r="M21" s="4"/>
    </row>
    <row r="22" spans="1:13" ht="12.75" customHeight="1">
      <c r="A22" s="2">
        <f t="shared" si="0"/>
        <v>21</v>
      </c>
      <c r="B22" s="3" t="s">
        <v>68</v>
      </c>
      <c r="C22" s="3" t="s">
        <v>282</v>
      </c>
      <c r="D22" s="3" t="s">
        <v>756</v>
      </c>
      <c r="E22" s="11" t="s">
        <v>1001</v>
      </c>
      <c r="F22" s="11" t="s">
        <v>271</v>
      </c>
      <c r="G22" s="3" t="s">
        <v>279</v>
      </c>
      <c r="H22" s="3" t="s">
        <v>283</v>
      </c>
      <c r="I22" s="15">
        <v>87</v>
      </c>
      <c r="J22" s="15">
        <v>83</v>
      </c>
      <c r="K22" s="15">
        <v>85.8</v>
      </c>
      <c r="L22" s="21" t="s">
        <v>1198</v>
      </c>
      <c r="M22" s="4"/>
    </row>
    <row r="23" spans="1:13" ht="12.75" customHeight="1">
      <c r="A23" s="2">
        <f t="shared" si="0"/>
        <v>22</v>
      </c>
      <c r="B23" s="3" t="s">
        <v>497</v>
      </c>
      <c r="C23" s="3" t="s">
        <v>1082</v>
      </c>
      <c r="D23" s="3" t="s">
        <v>756</v>
      </c>
      <c r="E23" s="11" t="s">
        <v>963</v>
      </c>
      <c r="F23" s="11" t="s">
        <v>1080</v>
      </c>
      <c r="G23" s="3" t="s">
        <v>1079</v>
      </c>
      <c r="H23" s="3" t="s">
        <v>1081</v>
      </c>
      <c r="I23" s="15">
        <v>83.25</v>
      </c>
      <c r="J23" s="15">
        <v>90.5</v>
      </c>
      <c r="K23" s="15">
        <v>85.43</v>
      </c>
      <c r="L23" s="21" t="s">
        <v>1198</v>
      </c>
      <c r="M23" s="4"/>
    </row>
    <row r="24" spans="1:13" ht="12.75" customHeight="1">
      <c r="A24" s="2">
        <f t="shared" si="0"/>
        <v>23</v>
      </c>
      <c r="B24" s="3" t="s">
        <v>529</v>
      </c>
      <c r="C24" s="3" t="s">
        <v>668</v>
      </c>
      <c r="D24" s="3" t="s">
        <v>756</v>
      </c>
      <c r="E24" s="11" t="s">
        <v>1290</v>
      </c>
      <c r="F24" s="11" t="s">
        <v>639</v>
      </c>
      <c r="G24" s="3" t="s">
        <v>288</v>
      </c>
      <c r="H24" s="3" t="s">
        <v>622</v>
      </c>
      <c r="I24" s="15">
        <v>89.75</v>
      </c>
      <c r="J24" s="15">
        <v>74</v>
      </c>
      <c r="K24" s="15">
        <v>85.03</v>
      </c>
      <c r="L24" s="21" t="s">
        <v>1198</v>
      </c>
      <c r="M24" s="4"/>
    </row>
    <row r="25" spans="1:13" ht="12.75" customHeight="1">
      <c r="A25" s="2">
        <f t="shared" si="0"/>
        <v>24</v>
      </c>
      <c r="B25" s="3" t="s">
        <v>1256</v>
      </c>
      <c r="C25" s="3" t="s">
        <v>114</v>
      </c>
      <c r="D25" s="3" t="s">
        <v>756</v>
      </c>
      <c r="E25" s="11" t="s">
        <v>115</v>
      </c>
      <c r="F25" s="11" t="s">
        <v>630</v>
      </c>
      <c r="G25" s="3" t="s">
        <v>630</v>
      </c>
      <c r="H25" s="3" t="s">
        <v>116</v>
      </c>
      <c r="I25" s="15">
        <v>83.75</v>
      </c>
      <c r="J25" s="15">
        <v>87</v>
      </c>
      <c r="K25" s="15">
        <v>84.73</v>
      </c>
      <c r="L25" s="21" t="s">
        <v>1198</v>
      </c>
      <c r="M25" s="4"/>
    </row>
    <row r="26" spans="1:13" ht="12.75" customHeight="1">
      <c r="A26" s="2">
        <f t="shared" si="0"/>
        <v>25</v>
      </c>
      <c r="B26" s="3" t="s">
        <v>1252</v>
      </c>
      <c r="C26" s="3" t="s">
        <v>264</v>
      </c>
      <c r="D26" s="3" t="s">
        <v>756</v>
      </c>
      <c r="E26" s="11" t="s">
        <v>967</v>
      </c>
      <c r="F26" s="11" t="s">
        <v>629</v>
      </c>
      <c r="G26" s="3" t="s">
        <v>629</v>
      </c>
      <c r="H26" s="3" t="s">
        <v>265</v>
      </c>
      <c r="I26" s="15">
        <v>79.87</v>
      </c>
      <c r="J26" s="15">
        <v>95</v>
      </c>
      <c r="K26" s="15">
        <v>84.41</v>
      </c>
      <c r="L26" s="21" t="s">
        <v>1198</v>
      </c>
      <c r="M26" s="4"/>
    </row>
    <row r="27" spans="1:13" ht="12.75" customHeight="1">
      <c r="A27" s="2">
        <f t="shared" si="0"/>
        <v>26</v>
      </c>
      <c r="B27" s="3" t="s">
        <v>530</v>
      </c>
      <c r="C27" s="3" t="s">
        <v>1078</v>
      </c>
      <c r="D27" s="3" t="s">
        <v>756</v>
      </c>
      <c r="E27" s="11" t="s">
        <v>963</v>
      </c>
      <c r="F27" s="11" t="s">
        <v>1080</v>
      </c>
      <c r="G27" s="3" t="s">
        <v>1079</v>
      </c>
      <c r="H27" s="3" t="s">
        <v>1081</v>
      </c>
      <c r="I27" s="15">
        <v>92</v>
      </c>
      <c r="J27" s="15">
        <v>61.5</v>
      </c>
      <c r="K27" s="15">
        <v>82.85</v>
      </c>
      <c r="L27" s="21" t="s">
        <v>1198</v>
      </c>
      <c r="M27" s="4"/>
    </row>
    <row r="28" spans="1:13" ht="12.75" customHeight="1">
      <c r="A28" s="2">
        <f t="shared" si="0"/>
        <v>27</v>
      </c>
      <c r="B28" s="3" t="s">
        <v>514</v>
      </c>
      <c r="C28" s="3" t="s">
        <v>1072</v>
      </c>
      <c r="D28" s="3" t="s">
        <v>756</v>
      </c>
      <c r="E28" s="11" t="s">
        <v>222</v>
      </c>
      <c r="F28" s="11" t="s">
        <v>635</v>
      </c>
      <c r="G28" s="3" t="s">
        <v>635</v>
      </c>
      <c r="H28" s="3" t="s">
        <v>1067</v>
      </c>
      <c r="I28" s="15">
        <v>81</v>
      </c>
      <c r="J28" s="15">
        <v>85.5</v>
      </c>
      <c r="K28" s="15">
        <v>82.35</v>
      </c>
      <c r="L28" s="21" t="s">
        <v>1198</v>
      </c>
      <c r="M28" s="4"/>
    </row>
    <row r="29" spans="1:13" ht="12.75" customHeight="1">
      <c r="A29" s="2">
        <f t="shared" si="0"/>
        <v>28</v>
      </c>
      <c r="B29" s="3" t="s">
        <v>1222</v>
      </c>
      <c r="C29" s="3" t="s">
        <v>200</v>
      </c>
      <c r="D29" s="3" t="s">
        <v>756</v>
      </c>
      <c r="E29" s="11" t="s">
        <v>223</v>
      </c>
      <c r="F29" s="11" t="s">
        <v>631</v>
      </c>
      <c r="G29" s="3" t="s">
        <v>631</v>
      </c>
      <c r="H29" s="3" t="s">
        <v>201</v>
      </c>
      <c r="I29" s="15">
        <v>94</v>
      </c>
      <c r="J29" s="15">
        <v>55</v>
      </c>
      <c r="K29" s="15">
        <v>82.3</v>
      </c>
      <c r="L29" s="21" t="s">
        <v>1198</v>
      </c>
      <c r="M29" s="4"/>
    </row>
    <row r="30" spans="1:13" ht="12.75" customHeight="1">
      <c r="A30" s="2">
        <f t="shared" si="0"/>
        <v>29</v>
      </c>
      <c r="B30" s="3" t="s">
        <v>1229</v>
      </c>
      <c r="C30" s="3" t="s">
        <v>1171</v>
      </c>
      <c r="D30" s="3" t="s">
        <v>756</v>
      </c>
      <c r="E30" s="11" t="s">
        <v>948</v>
      </c>
      <c r="F30" s="11" t="s">
        <v>1157</v>
      </c>
      <c r="G30" s="3" t="s">
        <v>1157</v>
      </c>
      <c r="H30" s="3" t="s">
        <v>1172</v>
      </c>
      <c r="I30" s="15">
        <v>78</v>
      </c>
      <c r="J30" s="15">
        <v>92</v>
      </c>
      <c r="K30" s="15">
        <v>82.2</v>
      </c>
      <c r="L30" s="21" t="s">
        <v>1007</v>
      </c>
      <c r="M30" s="4"/>
    </row>
    <row r="31" spans="1:13" ht="12.75" customHeight="1">
      <c r="A31" s="2">
        <f t="shared" si="0"/>
        <v>30</v>
      </c>
      <c r="B31" s="3" t="s">
        <v>1296</v>
      </c>
      <c r="C31" s="3" t="s">
        <v>835</v>
      </c>
      <c r="D31" s="3" t="s">
        <v>756</v>
      </c>
      <c r="E31" s="11" t="s">
        <v>219</v>
      </c>
      <c r="F31" s="11" t="s">
        <v>633</v>
      </c>
      <c r="G31" s="3" t="s">
        <v>633</v>
      </c>
      <c r="H31" s="3" t="s">
        <v>836</v>
      </c>
      <c r="I31" s="15">
        <v>77</v>
      </c>
      <c r="J31" s="15">
        <v>93</v>
      </c>
      <c r="K31" s="15">
        <v>81.8</v>
      </c>
      <c r="L31" s="21" t="s">
        <v>1007</v>
      </c>
      <c r="M31" s="4"/>
    </row>
    <row r="32" spans="1:13" ht="12.75" customHeight="1">
      <c r="A32" s="2">
        <f t="shared" si="0"/>
        <v>31</v>
      </c>
      <c r="B32" s="3" t="s">
        <v>1214</v>
      </c>
      <c r="C32" s="3" t="s">
        <v>777</v>
      </c>
      <c r="D32" s="3" t="s">
        <v>756</v>
      </c>
      <c r="E32" s="11" t="s">
        <v>950</v>
      </c>
      <c r="F32" s="11" t="s">
        <v>625</v>
      </c>
      <c r="G32" s="3" t="s">
        <v>778</v>
      </c>
      <c r="H32" s="3" t="s">
        <v>779</v>
      </c>
      <c r="I32" s="15">
        <v>95</v>
      </c>
      <c r="J32" s="15">
        <v>48</v>
      </c>
      <c r="K32" s="15">
        <v>80.9</v>
      </c>
      <c r="L32" s="21" t="s">
        <v>1007</v>
      </c>
      <c r="M32" s="4"/>
    </row>
    <row r="33" spans="1:13" ht="12.75" customHeight="1">
      <c r="A33" s="2">
        <f t="shared" si="0"/>
        <v>32</v>
      </c>
      <c r="B33" s="3" t="s">
        <v>528</v>
      </c>
      <c r="C33" s="3" t="s">
        <v>589</v>
      </c>
      <c r="D33" s="3" t="s">
        <v>756</v>
      </c>
      <c r="E33" s="11" t="s">
        <v>983</v>
      </c>
      <c r="F33" s="11" t="s">
        <v>581</v>
      </c>
      <c r="G33" s="3" t="s">
        <v>373</v>
      </c>
      <c r="H33" s="3" t="s">
        <v>588</v>
      </c>
      <c r="I33" s="15">
        <v>73.75</v>
      </c>
      <c r="J33" s="15">
        <v>92.5</v>
      </c>
      <c r="K33" s="15">
        <v>79.38</v>
      </c>
      <c r="L33" s="21" t="s">
        <v>1007</v>
      </c>
      <c r="M33" s="4"/>
    </row>
    <row r="34" spans="1:13" ht="12.75" customHeight="1">
      <c r="A34" s="2">
        <f t="shared" si="0"/>
        <v>33</v>
      </c>
      <c r="B34" s="3" t="s">
        <v>33</v>
      </c>
      <c r="C34" s="3" t="s">
        <v>823</v>
      </c>
      <c r="D34" s="3" t="s">
        <v>756</v>
      </c>
      <c r="E34" s="11" t="s">
        <v>239</v>
      </c>
      <c r="F34" s="11" t="s">
        <v>819</v>
      </c>
      <c r="G34" s="3" t="s">
        <v>819</v>
      </c>
      <c r="H34" s="3" t="s">
        <v>824</v>
      </c>
      <c r="I34" s="15">
        <v>79.62</v>
      </c>
      <c r="J34" s="15">
        <v>76.5</v>
      </c>
      <c r="K34" s="15">
        <v>78.68</v>
      </c>
      <c r="L34" s="21" t="s">
        <v>1007</v>
      </c>
      <c r="M34" s="4"/>
    </row>
    <row r="35" spans="1:13" ht="12.75" customHeight="1">
      <c r="A35" s="2">
        <f t="shared" si="0"/>
        <v>34</v>
      </c>
      <c r="B35" s="3" t="s">
        <v>542</v>
      </c>
      <c r="C35" s="3" t="s">
        <v>853</v>
      </c>
      <c r="D35" s="3" t="s">
        <v>756</v>
      </c>
      <c r="E35" s="11" t="s">
        <v>999</v>
      </c>
      <c r="F35" s="11" t="s">
        <v>643</v>
      </c>
      <c r="G35" s="3" t="s">
        <v>847</v>
      </c>
      <c r="H35" s="3" t="s">
        <v>854</v>
      </c>
      <c r="I35" s="15">
        <v>82.87</v>
      </c>
      <c r="J35" s="15">
        <v>68.5</v>
      </c>
      <c r="K35" s="15">
        <v>78.56</v>
      </c>
      <c r="L35" s="21" t="s">
        <v>1007</v>
      </c>
      <c r="M35" s="4"/>
    </row>
    <row r="36" spans="1:13" ht="12.75" customHeight="1">
      <c r="A36" s="2">
        <f t="shared" si="0"/>
        <v>35</v>
      </c>
      <c r="B36" s="3" t="s">
        <v>19</v>
      </c>
      <c r="C36" s="3" t="s">
        <v>906</v>
      </c>
      <c r="D36" s="3" t="s">
        <v>756</v>
      </c>
      <c r="E36" s="11" t="s">
        <v>651</v>
      </c>
      <c r="F36" s="11" t="s">
        <v>638</v>
      </c>
      <c r="G36" s="3" t="s">
        <v>901</v>
      </c>
      <c r="H36" s="3" t="s">
        <v>907</v>
      </c>
      <c r="I36" s="15">
        <v>82.37</v>
      </c>
      <c r="J36" s="15">
        <v>67</v>
      </c>
      <c r="K36" s="15">
        <v>77.76</v>
      </c>
      <c r="L36" s="21" t="s">
        <v>1007</v>
      </c>
      <c r="M36" s="4"/>
    </row>
    <row r="37" spans="1:13" ht="12.75" customHeight="1">
      <c r="A37" s="2">
        <f t="shared" si="0"/>
        <v>36</v>
      </c>
      <c r="B37" s="3" t="s">
        <v>1248</v>
      </c>
      <c r="C37" s="3" t="s">
        <v>687</v>
      </c>
      <c r="D37" s="3" t="s">
        <v>756</v>
      </c>
      <c r="E37" s="11" t="s">
        <v>966</v>
      </c>
      <c r="F37" s="11" t="s">
        <v>628</v>
      </c>
      <c r="G37" s="3" t="s">
        <v>675</v>
      </c>
      <c r="H37" s="3" t="s">
        <v>688</v>
      </c>
      <c r="I37" s="15">
        <v>91.5</v>
      </c>
      <c r="J37" s="15">
        <v>45</v>
      </c>
      <c r="K37" s="15">
        <v>77.55</v>
      </c>
      <c r="L37" s="21" t="s">
        <v>1007</v>
      </c>
      <c r="M37" s="4"/>
    </row>
    <row r="38" spans="1:13" ht="12.75" customHeight="1">
      <c r="A38" s="2">
        <f t="shared" si="0"/>
        <v>37</v>
      </c>
      <c r="B38" s="3" t="s">
        <v>1302</v>
      </c>
      <c r="C38" s="3" t="s">
        <v>1121</v>
      </c>
      <c r="D38" s="3" t="s">
        <v>756</v>
      </c>
      <c r="E38" s="11" t="s">
        <v>244</v>
      </c>
      <c r="F38" s="11" t="s">
        <v>1110</v>
      </c>
      <c r="G38" s="3" t="s">
        <v>1113</v>
      </c>
      <c r="H38" s="3" t="s">
        <v>1122</v>
      </c>
      <c r="I38" s="15">
        <v>86.25</v>
      </c>
      <c r="J38" s="15">
        <v>56.5</v>
      </c>
      <c r="K38" s="15">
        <v>77.33</v>
      </c>
      <c r="L38" s="21" t="s">
        <v>1007</v>
      </c>
      <c r="M38" s="4"/>
    </row>
    <row r="39" spans="1:13" ht="12.75" customHeight="1">
      <c r="A39" s="2">
        <f t="shared" si="0"/>
        <v>38</v>
      </c>
      <c r="B39" s="3" t="s">
        <v>1277</v>
      </c>
      <c r="C39" s="3" t="s">
        <v>210</v>
      </c>
      <c r="D39" s="3" t="s">
        <v>756</v>
      </c>
      <c r="E39" s="11" t="s">
        <v>223</v>
      </c>
      <c r="F39" s="11" t="s">
        <v>631</v>
      </c>
      <c r="G39" s="3" t="s">
        <v>631</v>
      </c>
      <c r="H39" s="3" t="s">
        <v>201</v>
      </c>
      <c r="I39" s="15">
        <v>69.5</v>
      </c>
      <c r="J39" s="15">
        <v>95</v>
      </c>
      <c r="K39" s="15">
        <v>77.15</v>
      </c>
      <c r="L39" s="21" t="s">
        <v>1007</v>
      </c>
      <c r="M39" s="4"/>
    </row>
    <row r="40" spans="1:13" ht="12.75" customHeight="1">
      <c r="A40" s="2">
        <f t="shared" si="0"/>
        <v>39</v>
      </c>
      <c r="B40" s="3" t="s">
        <v>1293</v>
      </c>
      <c r="C40" s="9" t="s">
        <v>602</v>
      </c>
      <c r="D40" s="9" t="s">
        <v>756</v>
      </c>
      <c r="E40" s="18" t="s">
        <v>979</v>
      </c>
      <c r="F40" s="11" t="s">
        <v>632</v>
      </c>
      <c r="G40" s="3" t="s">
        <v>632</v>
      </c>
      <c r="H40" s="9" t="s">
        <v>601</v>
      </c>
      <c r="I40" s="15">
        <v>72</v>
      </c>
      <c r="J40" s="15">
        <v>88</v>
      </c>
      <c r="K40" s="15">
        <v>76.8</v>
      </c>
      <c r="L40" s="21" t="s">
        <v>1007</v>
      </c>
      <c r="M40" s="4"/>
    </row>
    <row r="41" spans="1:13" ht="12.75" customHeight="1">
      <c r="A41" s="2">
        <f t="shared" si="0"/>
        <v>40</v>
      </c>
      <c r="B41" s="3" t="s">
        <v>532</v>
      </c>
      <c r="C41" s="3" t="s">
        <v>1054</v>
      </c>
      <c r="D41" s="3" t="s">
        <v>756</v>
      </c>
      <c r="E41" s="11" t="s">
        <v>238</v>
      </c>
      <c r="F41" s="11" t="s">
        <v>646</v>
      </c>
      <c r="G41" s="3" t="s">
        <v>941</v>
      </c>
      <c r="H41" s="3" t="s">
        <v>1055</v>
      </c>
      <c r="I41" s="15">
        <v>84</v>
      </c>
      <c r="J41" s="15">
        <v>57.5</v>
      </c>
      <c r="K41" s="15">
        <v>76.05</v>
      </c>
      <c r="L41" s="21" t="s">
        <v>1007</v>
      </c>
      <c r="M41" s="4"/>
    </row>
    <row r="42" spans="1:13" ht="12.75" customHeight="1">
      <c r="A42" s="2">
        <f t="shared" si="0"/>
        <v>41</v>
      </c>
      <c r="B42" s="3" t="s">
        <v>1236</v>
      </c>
      <c r="C42" s="3" t="s">
        <v>925</v>
      </c>
      <c r="D42" s="3" t="s">
        <v>756</v>
      </c>
      <c r="E42" s="11" t="s">
        <v>959</v>
      </c>
      <c r="F42" s="11" t="s">
        <v>626</v>
      </c>
      <c r="G42" s="3" t="s">
        <v>914</v>
      </c>
      <c r="H42" s="3" t="s">
        <v>926</v>
      </c>
      <c r="I42" s="15">
        <v>74.5</v>
      </c>
      <c r="J42" s="15">
        <v>76</v>
      </c>
      <c r="K42" s="15">
        <v>74.95</v>
      </c>
      <c r="L42" s="21" t="s">
        <v>1007</v>
      </c>
      <c r="M42" s="4"/>
    </row>
    <row r="43" spans="1:13" ht="12.75" customHeight="1">
      <c r="A43" s="2">
        <f t="shared" si="0"/>
        <v>42</v>
      </c>
      <c r="B43" s="3" t="s">
        <v>1327</v>
      </c>
      <c r="C43" s="3" t="s">
        <v>156</v>
      </c>
      <c r="D43" s="3" t="s">
        <v>756</v>
      </c>
      <c r="E43" s="11" t="s">
        <v>985</v>
      </c>
      <c r="F43" s="11" t="s">
        <v>637</v>
      </c>
      <c r="G43" s="3" t="s">
        <v>147</v>
      </c>
      <c r="H43" s="3" t="s">
        <v>157</v>
      </c>
      <c r="I43" s="15">
        <v>66.25</v>
      </c>
      <c r="J43" s="15">
        <v>95</v>
      </c>
      <c r="K43" s="15">
        <v>74.88</v>
      </c>
      <c r="L43" s="21" t="s">
        <v>1007</v>
      </c>
      <c r="M43" s="4"/>
    </row>
    <row r="44" spans="1:13" ht="12.75" customHeight="1">
      <c r="A44" s="2">
        <f t="shared" si="0"/>
        <v>43</v>
      </c>
      <c r="B44" s="3" t="s">
        <v>1230</v>
      </c>
      <c r="C44" s="3" t="s">
        <v>667</v>
      </c>
      <c r="D44" s="3" t="s">
        <v>756</v>
      </c>
      <c r="E44" s="11" t="s">
        <v>1290</v>
      </c>
      <c r="F44" s="11" t="s">
        <v>639</v>
      </c>
      <c r="G44" s="3" t="s">
        <v>288</v>
      </c>
      <c r="H44" s="3" t="s">
        <v>501</v>
      </c>
      <c r="I44" s="15">
        <v>68</v>
      </c>
      <c r="J44" s="15">
        <v>88</v>
      </c>
      <c r="K44" s="15">
        <v>74</v>
      </c>
      <c r="L44" s="21" t="s">
        <v>1007</v>
      </c>
      <c r="M44" s="4"/>
    </row>
    <row r="45" spans="1:13" ht="12.75" customHeight="1">
      <c r="A45" s="2">
        <f t="shared" si="0"/>
        <v>44</v>
      </c>
      <c r="B45" s="3" t="s">
        <v>1280</v>
      </c>
      <c r="C45" s="3" t="s">
        <v>207</v>
      </c>
      <c r="D45" s="3" t="s">
        <v>756</v>
      </c>
      <c r="E45" s="11" t="s">
        <v>977</v>
      </c>
      <c r="F45" s="11" t="s">
        <v>631</v>
      </c>
      <c r="G45" s="3" t="s">
        <v>631</v>
      </c>
      <c r="H45" s="3" t="s">
        <v>208</v>
      </c>
      <c r="I45" s="15">
        <v>86.37</v>
      </c>
      <c r="J45" s="15">
        <v>44.5</v>
      </c>
      <c r="K45" s="15">
        <v>73.81</v>
      </c>
      <c r="L45" s="21" t="s">
        <v>1007</v>
      </c>
      <c r="M45" s="4"/>
    </row>
    <row r="46" spans="1:13" ht="12.75" customHeight="1">
      <c r="A46" s="2">
        <f t="shared" si="0"/>
        <v>45</v>
      </c>
      <c r="B46" s="3" t="s">
        <v>1328</v>
      </c>
      <c r="C46" s="3" t="s">
        <v>158</v>
      </c>
      <c r="D46" s="3" t="s">
        <v>756</v>
      </c>
      <c r="E46" s="11" t="s">
        <v>255</v>
      </c>
      <c r="F46" s="11" t="s">
        <v>637</v>
      </c>
      <c r="G46" s="3" t="s">
        <v>149</v>
      </c>
      <c r="H46" s="3" t="s">
        <v>150</v>
      </c>
      <c r="I46" s="15">
        <v>77.5</v>
      </c>
      <c r="J46" s="15">
        <v>65</v>
      </c>
      <c r="K46" s="15">
        <v>73.75</v>
      </c>
      <c r="L46" s="21" t="s">
        <v>1007</v>
      </c>
      <c r="M46" s="4"/>
    </row>
    <row r="47" spans="1:13" ht="12.75" customHeight="1">
      <c r="A47" s="2">
        <f t="shared" si="0"/>
        <v>46</v>
      </c>
      <c r="B47" s="3" t="s">
        <v>1278</v>
      </c>
      <c r="C47" s="3" t="s">
        <v>261</v>
      </c>
      <c r="D47" s="3" t="s">
        <v>756</v>
      </c>
      <c r="E47" s="11" t="s">
        <v>223</v>
      </c>
      <c r="F47" s="11" t="s">
        <v>631</v>
      </c>
      <c r="G47" s="3" t="s">
        <v>631</v>
      </c>
      <c r="H47" s="3" t="s">
        <v>201</v>
      </c>
      <c r="I47" s="15">
        <v>83</v>
      </c>
      <c r="J47" s="15">
        <v>49</v>
      </c>
      <c r="K47" s="15">
        <v>72.8</v>
      </c>
      <c r="L47" s="21" t="s">
        <v>1007</v>
      </c>
      <c r="M47" s="4"/>
    </row>
    <row r="48" spans="1:13" ht="12.75" customHeight="1">
      <c r="A48" s="2">
        <f t="shared" si="0"/>
        <v>47</v>
      </c>
      <c r="B48" s="3" t="s">
        <v>502</v>
      </c>
      <c r="C48" s="3" t="s">
        <v>923</v>
      </c>
      <c r="D48" s="3" t="s">
        <v>756</v>
      </c>
      <c r="E48" s="11" t="s">
        <v>958</v>
      </c>
      <c r="F48" s="11" t="s">
        <v>626</v>
      </c>
      <c r="G48" s="3" t="s">
        <v>920</v>
      </c>
      <c r="H48" s="3" t="s">
        <v>924</v>
      </c>
      <c r="I48" s="15">
        <v>68.25</v>
      </c>
      <c r="J48" s="15">
        <v>80</v>
      </c>
      <c r="K48" s="15">
        <v>71.78</v>
      </c>
      <c r="L48" s="21" t="s">
        <v>1007</v>
      </c>
      <c r="M48" s="4"/>
    </row>
    <row r="49" spans="1:13" ht="12.75" customHeight="1">
      <c r="A49" s="2">
        <f t="shared" si="0"/>
        <v>48</v>
      </c>
      <c r="B49" s="3" t="s">
        <v>1215</v>
      </c>
      <c r="C49" s="3" t="s">
        <v>780</v>
      </c>
      <c r="D49" s="3" t="s">
        <v>756</v>
      </c>
      <c r="E49" s="11" t="s">
        <v>951</v>
      </c>
      <c r="F49" s="11" t="s">
        <v>625</v>
      </c>
      <c r="G49" s="3" t="s">
        <v>781</v>
      </c>
      <c r="H49" s="3" t="s">
        <v>782</v>
      </c>
      <c r="I49" s="15">
        <v>74.5</v>
      </c>
      <c r="J49" s="15">
        <v>64</v>
      </c>
      <c r="K49" s="15">
        <v>71.35</v>
      </c>
      <c r="L49" s="21" t="s">
        <v>1007</v>
      </c>
      <c r="M49" s="4"/>
    </row>
    <row r="50" spans="1:13" ht="12.75" customHeight="1">
      <c r="A50" s="2">
        <f t="shared" si="0"/>
        <v>49</v>
      </c>
      <c r="B50" s="3" t="s">
        <v>516</v>
      </c>
      <c r="C50" s="3" t="s">
        <v>700</v>
      </c>
      <c r="D50" s="3" t="s">
        <v>756</v>
      </c>
      <c r="E50" s="11" t="s">
        <v>1014</v>
      </c>
      <c r="F50" s="11" t="s">
        <v>691</v>
      </c>
      <c r="G50" s="3" t="s">
        <v>691</v>
      </c>
      <c r="H50" s="3" t="s">
        <v>517</v>
      </c>
      <c r="I50" s="15">
        <v>81</v>
      </c>
      <c r="J50" s="15">
        <v>48</v>
      </c>
      <c r="K50" s="15">
        <v>71.1</v>
      </c>
      <c r="L50" s="21" t="s">
        <v>1007</v>
      </c>
      <c r="M50" s="4"/>
    </row>
    <row r="51" spans="1:13" ht="12.75" customHeight="1">
      <c r="A51" s="2">
        <f t="shared" si="0"/>
        <v>50</v>
      </c>
      <c r="B51" s="3" t="s">
        <v>1257</v>
      </c>
      <c r="C51" s="3" t="s">
        <v>117</v>
      </c>
      <c r="D51" s="3" t="s">
        <v>756</v>
      </c>
      <c r="E51" s="11" t="s">
        <v>970</v>
      </c>
      <c r="F51" s="11" t="s">
        <v>630</v>
      </c>
      <c r="G51" s="3" t="s">
        <v>630</v>
      </c>
      <c r="H51" s="3" t="s">
        <v>506</v>
      </c>
      <c r="I51" s="15">
        <v>65</v>
      </c>
      <c r="J51" s="16">
        <v>83.5</v>
      </c>
      <c r="K51" s="15">
        <v>70.55</v>
      </c>
      <c r="L51" s="21" t="s">
        <v>1007</v>
      </c>
      <c r="M51" s="4"/>
    </row>
    <row r="52" spans="1:13" ht="12.75" customHeight="1">
      <c r="A52" s="2">
        <f t="shared" si="0"/>
        <v>51</v>
      </c>
      <c r="B52" s="3" t="s">
        <v>1216</v>
      </c>
      <c r="C52" s="3" t="s">
        <v>783</v>
      </c>
      <c r="D52" s="3" t="s">
        <v>756</v>
      </c>
      <c r="E52" s="11" t="s">
        <v>952</v>
      </c>
      <c r="F52" s="11" t="s">
        <v>625</v>
      </c>
      <c r="G52" s="3" t="s">
        <v>784</v>
      </c>
      <c r="H52" s="3" t="s">
        <v>785</v>
      </c>
      <c r="I52" s="15">
        <v>68</v>
      </c>
      <c r="J52" s="15">
        <v>75.5</v>
      </c>
      <c r="K52" s="15">
        <v>70.25</v>
      </c>
      <c r="L52" s="21" t="s">
        <v>1007</v>
      </c>
      <c r="M52" s="4"/>
    </row>
    <row r="53" spans="1:13" ht="12.75" customHeight="1">
      <c r="A53" s="2">
        <f t="shared" si="0"/>
        <v>52</v>
      </c>
      <c r="B53" s="3" t="s">
        <v>521</v>
      </c>
      <c r="C53" s="3" t="s">
        <v>281</v>
      </c>
      <c r="D53" s="3" t="s">
        <v>756</v>
      </c>
      <c r="E53" s="11" t="s">
        <v>269</v>
      </c>
      <c r="F53" s="11" t="s">
        <v>271</v>
      </c>
      <c r="G53" s="3" t="s">
        <v>270</v>
      </c>
      <c r="H53" s="3" t="s">
        <v>272</v>
      </c>
      <c r="I53" s="15">
        <v>73.5</v>
      </c>
      <c r="J53" s="15">
        <v>62</v>
      </c>
      <c r="K53" s="15">
        <v>70.05</v>
      </c>
      <c r="L53" s="21" t="s">
        <v>1007</v>
      </c>
      <c r="M53" s="4"/>
    </row>
    <row r="54" spans="1:13" ht="12.75" customHeight="1">
      <c r="A54" s="2">
        <f t="shared" si="0"/>
        <v>53</v>
      </c>
      <c r="B54" s="3" t="s">
        <v>498</v>
      </c>
      <c r="C54" s="3" t="s">
        <v>1206</v>
      </c>
      <c r="D54" s="3" t="s">
        <v>756</v>
      </c>
      <c r="E54" s="11" t="s">
        <v>225</v>
      </c>
      <c r="F54" s="11" t="s">
        <v>1192</v>
      </c>
      <c r="G54" s="3" t="s">
        <v>1192</v>
      </c>
      <c r="H54" s="3" t="s">
        <v>1207</v>
      </c>
      <c r="I54" s="15">
        <v>68.5</v>
      </c>
      <c r="J54" s="15">
        <v>73</v>
      </c>
      <c r="K54" s="15">
        <v>69.85</v>
      </c>
      <c r="L54" s="21" t="s">
        <v>1007</v>
      </c>
      <c r="M54" s="4"/>
    </row>
    <row r="55" spans="1:13" ht="12.75" customHeight="1">
      <c r="A55" s="2">
        <f t="shared" si="0"/>
        <v>54</v>
      </c>
      <c r="B55" s="3" t="s">
        <v>531</v>
      </c>
      <c r="C55" s="3" t="s">
        <v>319</v>
      </c>
      <c r="D55" s="3" t="s">
        <v>756</v>
      </c>
      <c r="E55" s="11" t="s">
        <v>1006</v>
      </c>
      <c r="F55" s="11" t="s">
        <v>644</v>
      </c>
      <c r="G55" s="3" t="s">
        <v>314</v>
      </c>
      <c r="H55" s="3" t="s">
        <v>315</v>
      </c>
      <c r="I55" s="15">
        <v>90.87</v>
      </c>
      <c r="J55" s="15">
        <v>20</v>
      </c>
      <c r="K55" s="15">
        <v>69.61</v>
      </c>
      <c r="L55" s="21" t="s">
        <v>1007</v>
      </c>
      <c r="M55" s="4"/>
    </row>
    <row r="56" spans="1:13" ht="12.75" customHeight="1">
      <c r="A56" s="2">
        <f t="shared" si="0"/>
        <v>55</v>
      </c>
      <c r="B56" s="3" t="s">
        <v>533</v>
      </c>
      <c r="C56" s="3" t="s">
        <v>1056</v>
      </c>
      <c r="D56" s="3" t="s">
        <v>756</v>
      </c>
      <c r="E56" s="11" t="s">
        <v>238</v>
      </c>
      <c r="F56" s="11" t="s">
        <v>646</v>
      </c>
      <c r="G56" s="3" t="s">
        <v>941</v>
      </c>
      <c r="H56" s="3" t="s">
        <v>1052</v>
      </c>
      <c r="I56" s="15">
        <v>78.75</v>
      </c>
      <c r="J56" s="15">
        <v>45</v>
      </c>
      <c r="K56" s="15">
        <v>68.63</v>
      </c>
      <c r="L56" s="21" t="s">
        <v>1007</v>
      </c>
      <c r="M56" s="4"/>
    </row>
    <row r="57" spans="1:13" ht="12.75" customHeight="1">
      <c r="A57" s="2">
        <f t="shared" si="0"/>
        <v>56</v>
      </c>
      <c r="B57" s="3" t="s">
        <v>505</v>
      </c>
      <c r="C57" s="3" t="s">
        <v>344</v>
      </c>
      <c r="D57" s="3" t="s">
        <v>756</v>
      </c>
      <c r="E57" s="11" t="s">
        <v>1021</v>
      </c>
      <c r="F57" s="11" t="s">
        <v>330</v>
      </c>
      <c r="G57" s="3" t="s">
        <v>333</v>
      </c>
      <c r="H57" s="3" t="s">
        <v>334</v>
      </c>
      <c r="I57" s="15">
        <v>68</v>
      </c>
      <c r="J57" s="15">
        <v>70</v>
      </c>
      <c r="K57" s="15">
        <v>68.6</v>
      </c>
      <c r="L57" s="21" t="s">
        <v>1007</v>
      </c>
      <c r="M57" s="4"/>
    </row>
    <row r="58" spans="1:13" ht="12.75" customHeight="1">
      <c r="A58" s="2">
        <f t="shared" si="0"/>
        <v>57</v>
      </c>
      <c r="B58" s="3" t="s">
        <v>535</v>
      </c>
      <c r="C58" s="3" t="s">
        <v>876</v>
      </c>
      <c r="D58" s="3" t="s">
        <v>756</v>
      </c>
      <c r="E58" s="11" t="s">
        <v>1003</v>
      </c>
      <c r="F58" s="11" t="s">
        <v>878</v>
      </c>
      <c r="G58" s="3" t="s">
        <v>877</v>
      </c>
      <c r="H58" s="3" t="s">
        <v>879</v>
      </c>
      <c r="I58" s="15">
        <v>75</v>
      </c>
      <c r="J58" s="15">
        <v>53</v>
      </c>
      <c r="K58" s="15">
        <v>68.4</v>
      </c>
      <c r="L58" s="21" t="s">
        <v>1007</v>
      </c>
      <c r="M58" s="4"/>
    </row>
    <row r="59" spans="1:13" ht="12.75" customHeight="1">
      <c r="A59" s="2">
        <f t="shared" si="0"/>
        <v>58</v>
      </c>
      <c r="B59" s="3" t="s">
        <v>82</v>
      </c>
      <c r="C59" s="3" t="s">
        <v>296</v>
      </c>
      <c r="D59" s="3" t="s">
        <v>756</v>
      </c>
      <c r="E59" s="11" t="s">
        <v>237</v>
      </c>
      <c r="F59" s="11" t="s">
        <v>291</v>
      </c>
      <c r="G59" s="3" t="s">
        <v>291</v>
      </c>
      <c r="H59" s="3" t="s">
        <v>294</v>
      </c>
      <c r="I59" s="15">
        <v>57.27</v>
      </c>
      <c r="J59" s="15">
        <v>91.5</v>
      </c>
      <c r="K59" s="15">
        <v>67.54</v>
      </c>
      <c r="L59" s="21" t="s">
        <v>1007</v>
      </c>
      <c r="M59" s="4"/>
    </row>
    <row r="60" spans="1:13" ht="12.75" customHeight="1">
      <c r="A60" s="2">
        <f t="shared" si="0"/>
        <v>59</v>
      </c>
      <c r="B60" s="3" t="s">
        <v>507</v>
      </c>
      <c r="C60" s="3" t="s">
        <v>1185</v>
      </c>
      <c r="D60" s="3" t="s">
        <v>756</v>
      </c>
      <c r="E60" s="11" t="s">
        <v>987</v>
      </c>
      <c r="F60" s="11" t="s">
        <v>1181</v>
      </c>
      <c r="G60" s="3" t="s">
        <v>1180</v>
      </c>
      <c r="H60" s="3" t="s">
        <v>1186</v>
      </c>
      <c r="I60" s="15">
        <v>83</v>
      </c>
      <c r="J60" s="15">
        <v>31</v>
      </c>
      <c r="K60" s="15">
        <v>67.4</v>
      </c>
      <c r="L60" s="21" t="s">
        <v>1007</v>
      </c>
      <c r="M60" s="4"/>
    </row>
    <row r="61" spans="1:13" ht="12.75" customHeight="1">
      <c r="A61" s="2">
        <f t="shared" si="0"/>
        <v>60</v>
      </c>
      <c r="B61" s="3" t="s">
        <v>539</v>
      </c>
      <c r="C61" s="3" t="s">
        <v>870</v>
      </c>
      <c r="D61" s="3" t="s">
        <v>756</v>
      </c>
      <c r="E61" s="11" t="s">
        <v>226</v>
      </c>
      <c r="F61" s="11" t="s">
        <v>866</v>
      </c>
      <c r="G61" s="3" t="s">
        <v>868</v>
      </c>
      <c r="H61" s="3" t="s">
        <v>871</v>
      </c>
      <c r="I61" s="15">
        <v>59.5</v>
      </c>
      <c r="J61" s="15">
        <v>84</v>
      </c>
      <c r="K61" s="15">
        <v>66.85</v>
      </c>
      <c r="L61" s="21" t="s">
        <v>1007</v>
      </c>
      <c r="M61" s="4"/>
    </row>
    <row r="62" spans="1:13" ht="12.75" customHeight="1">
      <c r="A62" s="2">
        <f t="shared" si="0"/>
        <v>61</v>
      </c>
      <c r="B62" s="3" t="s">
        <v>10</v>
      </c>
      <c r="C62" s="3" t="s">
        <v>758</v>
      </c>
      <c r="D62" s="3" t="s">
        <v>756</v>
      </c>
      <c r="E62" s="11" t="s">
        <v>994</v>
      </c>
      <c r="F62" s="11" t="s">
        <v>640</v>
      </c>
      <c r="G62" s="3" t="s">
        <v>724</v>
      </c>
      <c r="H62" s="3" t="s">
        <v>725</v>
      </c>
      <c r="I62" s="15">
        <v>81</v>
      </c>
      <c r="J62" s="15">
        <v>33</v>
      </c>
      <c r="K62" s="15">
        <v>66.6</v>
      </c>
      <c r="L62" s="21" t="s">
        <v>1007</v>
      </c>
      <c r="M62" s="4"/>
    </row>
    <row r="63" spans="1:13" ht="12.75" customHeight="1">
      <c r="A63" s="2">
        <f t="shared" si="0"/>
        <v>62</v>
      </c>
      <c r="B63" s="3" t="s">
        <v>12</v>
      </c>
      <c r="C63" s="3" t="s">
        <v>760</v>
      </c>
      <c r="D63" s="3" t="s">
        <v>756</v>
      </c>
      <c r="E63" s="11" t="s">
        <v>996</v>
      </c>
      <c r="F63" s="11" t="s">
        <v>640</v>
      </c>
      <c r="G63" s="3" t="s">
        <v>724</v>
      </c>
      <c r="H63" s="3" t="s">
        <v>761</v>
      </c>
      <c r="I63" s="15">
        <v>74.5</v>
      </c>
      <c r="J63" s="15">
        <v>45</v>
      </c>
      <c r="K63" s="15">
        <v>65.65</v>
      </c>
      <c r="L63" s="21" t="s">
        <v>1007</v>
      </c>
      <c r="M63" s="4"/>
    </row>
    <row r="64" spans="1:13" ht="12.75" customHeight="1">
      <c r="A64" s="2">
        <f t="shared" si="0"/>
        <v>63</v>
      </c>
      <c r="B64" s="3" t="s">
        <v>494</v>
      </c>
      <c r="C64" s="3" t="s">
        <v>343</v>
      </c>
      <c r="D64" s="3" t="s">
        <v>756</v>
      </c>
      <c r="E64" s="11" t="s">
        <v>1021</v>
      </c>
      <c r="F64" s="11" t="s">
        <v>330</v>
      </c>
      <c r="G64" s="3" t="s">
        <v>333</v>
      </c>
      <c r="H64" s="3" t="s">
        <v>336</v>
      </c>
      <c r="I64" s="15">
        <v>73.5</v>
      </c>
      <c r="J64" s="15">
        <v>46</v>
      </c>
      <c r="K64" s="15">
        <v>65.25</v>
      </c>
      <c r="L64" s="21"/>
      <c r="M64" s="4"/>
    </row>
    <row r="65" spans="1:13" ht="12.75" customHeight="1">
      <c r="A65" s="2">
        <f t="shared" si="0"/>
        <v>64</v>
      </c>
      <c r="B65" s="3" t="s">
        <v>540</v>
      </c>
      <c r="C65" s="3" t="s">
        <v>706</v>
      </c>
      <c r="D65" s="3" t="s">
        <v>756</v>
      </c>
      <c r="E65" s="11" t="s">
        <v>1006</v>
      </c>
      <c r="F65" s="11" t="s">
        <v>644</v>
      </c>
      <c r="G65" s="3" t="s">
        <v>314</v>
      </c>
      <c r="H65" s="3" t="s">
        <v>315</v>
      </c>
      <c r="I65" s="15">
        <v>73.5</v>
      </c>
      <c r="J65" s="15">
        <v>46</v>
      </c>
      <c r="K65" s="15">
        <v>65.25</v>
      </c>
      <c r="L65" s="21"/>
      <c r="M65" s="4"/>
    </row>
    <row r="66" spans="1:13" ht="12.75" customHeight="1">
      <c r="A66" s="2">
        <f t="shared" si="0"/>
        <v>65</v>
      </c>
      <c r="B66" s="3" t="s">
        <v>23</v>
      </c>
      <c r="C66" s="3" t="s">
        <v>105</v>
      </c>
      <c r="D66" s="3" t="s">
        <v>756</v>
      </c>
      <c r="E66" s="11" t="s">
        <v>998</v>
      </c>
      <c r="F66" s="11" t="s">
        <v>642</v>
      </c>
      <c r="G66" s="3" t="s">
        <v>1211</v>
      </c>
      <c r="H66" s="3" t="s">
        <v>106</v>
      </c>
      <c r="I66" s="15">
        <v>84.5</v>
      </c>
      <c r="J66" s="15">
        <v>17.5</v>
      </c>
      <c r="K66" s="15">
        <v>64.4</v>
      </c>
      <c r="L66" s="21"/>
      <c r="M66" s="4"/>
    </row>
    <row r="67" spans="1:13" ht="12.75" customHeight="1">
      <c r="A67" s="2">
        <f aca="true" t="shared" si="1" ref="A67:A95">A66+1</f>
        <v>66</v>
      </c>
      <c r="B67" s="3" t="s">
        <v>24</v>
      </c>
      <c r="C67" s="3" t="s">
        <v>107</v>
      </c>
      <c r="D67" s="3" t="s">
        <v>756</v>
      </c>
      <c r="E67" s="11" t="s">
        <v>246</v>
      </c>
      <c r="F67" s="11" t="s">
        <v>642</v>
      </c>
      <c r="G67" s="3" t="s">
        <v>1211</v>
      </c>
      <c r="H67" s="3" t="s">
        <v>108</v>
      </c>
      <c r="I67" s="15">
        <v>58</v>
      </c>
      <c r="J67" s="15">
        <v>78</v>
      </c>
      <c r="K67" s="15">
        <v>64</v>
      </c>
      <c r="L67" s="21"/>
      <c r="M67" s="4"/>
    </row>
    <row r="68" spans="1:13" ht="12.75" customHeight="1">
      <c r="A68" s="2">
        <f t="shared" si="1"/>
        <v>67</v>
      </c>
      <c r="B68" s="3" t="s">
        <v>496</v>
      </c>
      <c r="C68" s="3" t="s">
        <v>209</v>
      </c>
      <c r="D68" s="3" t="s">
        <v>756</v>
      </c>
      <c r="E68" s="11" t="s">
        <v>223</v>
      </c>
      <c r="F68" s="11" t="s">
        <v>631</v>
      </c>
      <c r="G68" s="3" t="s">
        <v>631</v>
      </c>
      <c r="H68" s="3" t="s">
        <v>181</v>
      </c>
      <c r="I68" s="15">
        <v>70.25</v>
      </c>
      <c r="J68" s="15">
        <v>47</v>
      </c>
      <c r="K68" s="15">
        <v>63.28</v>
      </c>
      <c r="L68" s="21"/>
      <c r="M68" s="4"/>
    </row>
    <row r="69" spans="1:13" ht="12.75" customHeight="1">
      <c r="A69" s="2">
        <f t="shared" si="1"/>
        <v>68</v>
      </c>
      <c r="B69" s="3" t="s">
        <v>515</v>
      </c>
      <c r="C69" s="3" t="s">
        <v>859</v>
      </c>
      <c r="D69" s="3" t="s">
        <v>756</v>
      </c>
      <c r="E69" s="11" t="s">
        <v>1000</v>
      </c>
      <c r="F69" s="11" t="s">
        <v>643</v>
      </c>
      <c r="G69" s="3" t="s">
        <v>851</v>
      </c>
      <c r="H69" s="3" t="s">
        <v>860</v>
      </c>
      <c r="I69" s="15">
        <v>70.5</v>
      </c>
      <c r="J69" s="15">
        <v>44</v>
      </c>
      <c r="K69" s="15">
        <v>62.55</v>
      </c>
      <c r="L69" s="21"/>
      <c r="M69" s="4"/>
    </row>
    <row r="70" spans="1:13" ht="12.75" customHeight="1">
      <c r="A70" s="2">
        <f t="shared" si="1"/>
        <v>69</v>
      </c>
      <c r="B70" s="3" t="s">
        <v>537</v>
      </c>
      <c r="C70" s="3" t="s">
        <v>709</v>
      </c>
      <c r="D70" s="3" t="s">
        <v>756</v>
      </c>
      <c r="E70" s="11" t="s">
        <v>1005</v>
      </c>
      <c r="F70" s="11" t="s">
        <v>878</v>
      </c>
      <c r="G70" s="3" t="s">
        <v>877</v>
      </c>
      <c r="H70" s="3" t="s">
        <v>538</v>
      </c>
      <c r="I70" s="15">
        <v>68.37</v>
      </c>
      <c r="J70" s="15">
        <v>46.5</v>
      </c>
      <c r="K70" s="15">
        <v>61.81</v>
      </c>
      <c r="L70" s="21"/>
      <c r="M70" s="4"/>
    </row>
    <row r="71" spans="1:13" ht="12.75" customHeight="1">
      <c r="A71" s="2">
        <f t="shared" si="1"/>
        <v>70</v>
      </c>
      <c r="B71" s="3" t="s">
        <v>495</v>
      </c>
      <c r="C71" s="3" t="s">
        <v>1173</v>
      </c>
      <c r="D71" s="3" t="s">
        <v>756</v>
      </c>
      <c r="E71" s="11" t="s">
        <v>1174</v>
      </c>
      <c r="F71" s="11" t="s">
        <v>1157</v>
      </c>
      <c r="G71" s="3" t="s">
        <v>1157</v>
      </c>
      <c r="H71" s="3" t="s">
        <v>1175</v>
      </c>
      <c r="I71" s="15">
        <v>61</v>
      </c>
      <c r="J71" s="15">
        <v>63</v>
      </c>
      <c r="K71" s="15">
        <v>61.6</v>
      </c>
      <c r="L71" s="21"/>
      <c r="M71" s="4"/>
    </row>
    <row r="72" spans="1:13" ht="12.75" customHeight="1">
      <c r="A72" s="2">
        <f t="shared" si="1"/>
        <v>71</v>
      </c>
      <c r="B72" s="3" t="s">
        <v>518</v>
      </c>
      <c r="C72" s="3" t="s">
        <v>1102</v>
      </c>
      <c r="D72" s="3" t="s">
        <v>756</v>
      </c>
      <c r="E72" s="11" t="s">
        <v>647</v>
      </c>
      <c r="F72" s="11" t="s">
        <v>634</v>
      </c>
      <c r="G72" s="3" t="s">
        <v>652</v>
      </c>
      <c r="H72" s="3" t="s">
        <v>858</v>
      </c>
      <c r="I72" s="15">
        <v>70.25</v>
      </c>
      <c r="J72" s="15">
        <v>36</v>
      </c>
      <c r="K72" s="15">
        <v>59.98</v>
      </c>
      <c r="L72" s="21"/>
      <c r="M72" s="4"/>
    </row>
    <row r="73" spans="1:13" ht="12.75" customHeight="1">
      <c r="A73" s="2">
        <f t="shared" si="1"/>
        <v>72</v>
      </c>
      <c r="B73" s="3" t="s">
        <v>525</v>
      </c>
      <c r="C73" s="3" t="s">
        <v>612</v>
      </c>
      <c r="D73" s="3" t="s">
        <v>756</v>
      </c>
      <c r="E73" s="11" t="s">
        <v>1013</v>
      </c>
      <c r="F73" s="11" t="s">
        <v>605</v>
      </c>
      <c r="G73" s="3" t="s">
        <v>605</v>
      </c>
      <c r="H73" s="3" t="s">
        <v>613</v>
      </c>
      <c r="I73" s="15">
        <v>56.25</v>
      </c>
      <c r="J73" s="15">
        <v>68</v>
      </c>
      <c r="K73" s="15">
        <v>59.78</v>
      </c>
      <c r="L73" s="21"/>
      <c r="M73" s="4"/>
    </row>
    <row r="74" spans="1:13" ht="12.75" customHeight="1">
      <c r="A74" s="2">
        <f t="shared" si="1"/>
        <v>73</v>
      </c>
      <c r="B74" s="3" t="s">
        <v>97</v>
      </c>
      <c r="C74" s="3" t="s">
        <v>259</v>
      </c>
      <c r="D74" s="3" t="s">
        <v>756</v>
      </c>
      <c r="E74" s="11" t="s">
        <v>968</v>
      </c>
      <c r="F74" s="11" t="s">
        <v>629</v>
      </c>
      <c r="G74" s="3" t="s">
        <v>629</v>
      </c>
      <c r="H74" s="3" t="s">
        <v>260</v>
      </c>
      <c r="I74" s="15">
        <v>54.5</v>
      </c>
      <c r="J74" s="15">
        <v>69.5</v>
      </c>
      <c r="K74" s="15">
        <v>59</v>
      </c>
      <c r="L74" s="21"/>
      <c r="M74" s="4"/>
    </row>
    <row r="75" spans="1:13" ht="12.75" customHeight="1">
      <c r="A75" s="2">
        <f t="shared" si="1"/>
        <v>74</v>
      </c>
      <c r="B75" s="3" t="s">
        <v>1232</v>
      </c>
      <c r="C75" s="3" t="s">
        <v>788</v>
      </c>
      <c r="D75" s="3" t="s">
        <v>756</v>
      </c>
      <c r="E75" s="11" t="s">
        <v>789</v>
      </c>
      <c r="F75" s="11" t="s">
        <v>625</v>
      </c>
      <c r="G75" s="3" t="s">
        <v>781</v>
      </c>
      <c r="H75" s="3" t="s">
        <v>790</v>
      </c>
      <c r="I75" s="15">
        <v>75.5</v>
      </c>
      <c r="J75" s="15">
        <v>19</v>
      </c>
      <c r="K75" s="15">
        <v>58.55</v>
      </c>
      <c r="L75" s="21"/>
      <c r="M75" s="4"/>
    </row>
    <row r="76" spans="1:13" ht="12.75" customHeight="1">
      <c r="A76" s="2">
        <f t="shared" si="1"/>
        <v>75</v>
      </c>
      <c r="B76" s="3" t="s">
        <v>508</v>
      </c>
      <c r="C76" s="3" t="s">
        <v>1184</v>
      </c>
      <c r="D76" s="3" t="s">
        <v>756</v>
      </c>
      <c r="E76" s="11" t="s">
        <v>987</v>
      </c>
      <c r="F76" s="11" t="s">
        <v>1181</v>
      </c>
      <c r="G76" s="3" t="s">
        <v>1180</v>
      </c>
      <c r="H76" s="9" t="s">
        <v>509</v>
      </c>
      <c r="I76" s="15">
        <v>68.12</v>
      </c>
      <c r="J76" s="15">
        <v>35</v>
      </c>
      <c r="K76" s="15">
        <v>58.18</v>
      </c>
      <c r="L76" s="21"/>
      <c r="M76" s="4"/>
    </row>
    <row r="77" spans="1:13" ht="12.75" customHeight="1">
      <c r="A77" s="2">
        <f t="shared" si="1"/>
        <v>76</v>
      </c>
      <c r="B77" s="3" t="s">
        <v>1219</v>
      </c>
      <c r="C77" s="3" t="s">
        <v>211</v>
      </c>
      <c r="D77" s="3" t="s">
        <v>756</v>
      </c>
      <c r="E77" s="11" t="s">
        <v>56</v>
      </c>
      <c r="F77" s="11" t="s">
        <v>631</v>
      </c>
      <c r="G77" s="3" t="s">
        <v>631</v>
      </c>
      <c r="H77" s="3" t="s">
        <v>513</v>
      </c>
      <c r="I77" s="15">
        <v>51</v>
      </c>
      <c r="J77" s="15">
        <v>74</v>
      </c>
      <c r="K77" s="15">
        <v>57.9</v>
      </c>
      <c r="L77" s="21"/>
      <c r="M77" s="4"/>
    </row>
    <row r="78" spans="1:13" ht="12.75" customHeight="1">
      <c r="A78" s="2">
        <f t="shared" si="1"/>
        <v>77</v>
      </c>
      <c r="B78" s="3" t="s">
        <v>541</v>
      </c>
      <c r="C78" s="3" t="s">
        <v>1093</v>
      </c>
      <c r="D78" s="3" t="s">
        <v>756</v>
      </c>
      <c r="E78" s="11" t="s">
        <v>252</v>
      </c>
      <c r="F78" s="11" t="s">
        <v>645</v>
      </c>
      <c r="G78" s="3" t="s">
        <v>1094</v>
      </c>
      <c r="H78" s="3" t="s">
        <v>1095</v>
      </c>
      <c r="I78" s="15">
        <v>47.87</v>
      </c>
      <c r="J78" s="15">
        <v>81</v>
      </c>
      <c r="K78" s="15">
        <v>57.81</v>
      </c>
      <c r="L78" s="21"/>
      <c r="M78" s="4"/>
    </row>
    <row r="79" spans="1:13" ht="12.75" customHeight="1">
      <c r="A79" s="2">
        <f t="shared" si="1"/>
        <v>78</v>
      </c>
      <c r="B79" s="3" t="s">
        <v>511</v>
      </c>
      <c r="C79" s="3" t="s">
        <v>811</v>
      </c>
      <c r="D79" s="3" t="s">
        <v>756</v>
      </c>
      <c r="E79" s="11" t="s">
        <v>251</v>
      </c>
      <c r="F79" s="11" t="s">
        <v>795</v>
      </c>
      <c r="G79" s="3" t="s">
        <v>812</v>
      </c>
      <c r="H79" s="3" t="s">
        <v>813</v>
      </c>
      <c r="I79" s="15">
        <v>64.5</v>
      </c>
      <c r="J79" s="15">
        <v>36.5</v>
      </c>
      <c r="K79" s="15">
        <v>56.1</v>
      </c>
      <c r="L79" s="21"/>
      <c r="M79" s="4"/>
    </row>
    <row r="80" spans="1:13" ht="12.75" customHeight="1">
      <c r="A80" s="2">
        <f t="shared" si="1"/>
        <v>79</v>
      </c>
      <c r="B80" s="3" t="s">
        <v>1240</v>
      </c>
      <c r="C80" s="3" t="s">
        <v>356</v>
      </c>
      <c r="D80" s="3" t="s">
        <v>756</v>
      </c>
      <c r="E80" s="11" t="s">
        <v>964</v>
      </c>
      <c r="F80" s="11" t="s">
        <v>627</v>
      </c>
      <c r="G80" s="3" t="s">
        <v>352</v>
      </c>
      <c r="H80" s="3" t="s">
        <v>357</v>
      </c>
      <c r="I80" s="15">
        <v>57</v>
      </c>
      <c r="J80" s="15">
        <v>54</v>
      </c>
      <c r="K80" s="15">
        <v>56.1</v>
      </c>
      <c r="L80" s="21"/>
      <c r="M80" s="4"/>
    </row>
    <row r="81" spans="1:13" ht="12.75" customHeight="1">
      <c r="A81" s="2">
        <f t="shared" si="1"/>
        <v>80</v>
      </c>
      <c r="B81" s="3" t="s">
        <v>500</v>
      </c>
      <c r="C81" s="3" t="s">
        <v>342</v>
      </c>
      <c r="D81" s="3" t="s">
        <v>756</v>
      </c>
      <c r="E81" s="11" t="s">
        <v>1021</v>
      </c>
      <c r="F81" s="11" t="s">
        <v>330</v>
      </c>
      <c r="G81" s="3" t="s">
        <v>333</v>
      </c>
      <c r="H81" s="3" t="s">
        <v>336</v>
      </c>
      <c r="I81" s="15">
        <v>58</v>
      </c>
      <c r="J81" s="15">
        <v>51</v>
      </c>
      <c r="K81" s="15">
        <v>55.9</v>
      </c>
      <c r="L81" s="21"/>
      <c r="M81" s="4"/>
    </row>
    <row r="82" spans="1:13" ht="12.75" customHeight="1">
      <c r="A82" s="2">
        <f t="shared" si="1"/>
        <v>81</v>
      </c>
      <c r="B82" s="3" t="s">
        <v>510</v>
      </c>
      <c r="C82" s="3" t="s">
        <v>1150</v>
      </c>
      <c r="D82" s="3" t="s">
        <v>756</v>
      </c>
      <c r="E82" s="11" t="s">
        <v>946</v>
      </c>
      <c r="F82" s="11" t="s">
        <v>1143</v>
      </c>
      <c r="G82" s="3" t="s">
        <v>1142</v>
      </c>
      <c r="H82" s="3" t="s">
        <v>1151</v>
      </c>
      <c r="I82" s="15">
        <v>65</v>
      </c>
      <c r="J82" s="15">
        <v>34</v>
      </c>
      <c r="K82" s="15">
        <v>55.7</v>
      </c>
      <c r="L82" s="21"/>
      <c r="M82" s="4"/>
    </row>
    <row r="83" spans="1:13" ht="12.75" customHeight="1">
      <c r="A83" s="2">
        <f t="shared" si="1"/>
        <v>82</v>
      </c>
      <c r="B83" s="3" t="s">
        <v>522</v>
      </c>
      <c r="C83" s="3" t="s">
        <v>1205</v>
      </c>
      <c r="D83" s="3" t="s">
        <v>756</v>
      </c>
      <c r="E83" s="11" t="s">
        <v>1049</v>
      </c>
      <c r="F83" s="11" t="s">
        <v>1192</v>
      </c>
      <c r="G83" s="3" t="s">
        <v>1192</v>
      </c>
      <c r="H83" s="3" t="s">
        <v>523</v>
      </c>
      <c r="I83" s="15">
        <v>62.5</v>
      </c>
      <c r="J83" s="15">
        <v>36.5</v>
      </c>
      <c r="K83" s="15">
        <v>54.7</v>
      </c>
      <c r="L83" s="21"/>
      <c r="M83" s="4"/>
    </row>
    <row r="84" spans="1:13" ht="12.75" customHeight="1">
      <c r="A84" s="2">
        <f t="shared" si="1"/>
        <v>83</v>
      </c>
      <c r="B84" s="3" t="s">
        <v>1317</v>
      </c>
      <c r="C84" s="3" t="s">
        <v>831</v>
      </c>
      <c r="D84" s="3" t="s">
        <v>756</v>
      </c>
      <c r="E84" s="11" t="s">
        <v>224</v>
      </c>
      <c r="F84" s="11" t="s">
        <v>830</v>
      </c>
      <c r="G84" s="3" t="s">
        <v>658</v>
      </c>
      <c r="H84" s="3" t="s">
        <v>662</v>
      </c>
      <c r="I84" s="15">
        <v>53</v>
      </c>
      <c r="J84" s="15">
        <v>55</v>
      </c>
      <c r="K84" s="15">
        <v>53.6</v>
      </c>
      <c r="L84" s="21"/>
      <c r="M84" s="4"/>
    </row>
    <row r="85" spans="1:13" ht="12.75" customHeight="1">
      <c r="A85" s="2">
        <f t="shared" si="1"/>
        <v>84</v>
      </c>
      <c r="B85" s="3" t="s">
        <v>512</v>
      </c>
      <c r="C85" s="3" t="s">
        <v>1123</v>
      </c>
      <c r="D85" s="3" t="s">
        <v>756</v>
      </c>
      <c r="E85" s="11" t="s">
        <v>245</v>
      </c>
      <c r="F85" s="11" t="s">
        <v>1110</v>
      </c>
      <c r="G85" s="3" t="s">
        <v>1109</v>
      </c>
      <c r="H85" s="3" t="s">
        <v>660</v>
      </c>
      <c r="I85" s="15">
        <v>61</v>
      </c>
      <c r="J85" s="15">
        <v>34</v>
      </c>
      <c r="K85" s="15">
        <v>52.9</v>
      </c>
      <c r="L85" s="21"/>
      <c r="M85" s="4"/>
    </row>
    <row r="86" spans="1:13" ht="12.75" customHeight="1">
      <c r="A86" s="2">
        <f t="shared" si="1"/>
        <v>85</v>
      </c>
      <c r="B86" s="3" t="s">
        <v>13</v>
      </c>
      <c r="C86" s="3" t="s">
        <v>762</v>
      </c>
      <c r="D86" s="3" t="s">
        <v>756</v>
      </c>
      <c r="E86" s="11" t="s">
        <v>996</v>
      </c>
      <c r="F86" s="11" t="s">
        <v>640</v>
      </c>
      <c r="G86" s="3" t="s">
        <v>724</v>
      </c>
      <c r="H86" s="3" t="s">
        <v>761</v>
      </c>
      <c r="I86" s="15">
        <v>62</v>
      </c>
      <c r="J86" s="15">
        <v>30</v>
      </c>
      <c r="K86" s="15">
        <v>52.4</v>
      </c>
      <c r="L86" s="21"/>
      <c r="M86" s="4"/>
    </row>
    <row r="87" spans="1:13" ht="12.75" customHeight="1">
      <c r="A87" s="2">
        <f t="shared" si="1"/>
        <v>86</v>
      </c>
      <c r="B87" s="3" t="s">
        <v>28</v>
      </c>
      <c r="C87" s="3" t="s">
        <v>125</v>
      </c>
      <c r="D87" s="3" t="s">
        <v>756</v>
      </c>
      <c r="E87" s="11" t="s">
        <v>1010</v>
      </c>
      <c r="F87" s="11" t="s">
        <v>841</v>
      </c>
      <c r="G87" s="3" t="s">
        <v>840</v>
      </c>
      <c r="H87" s="3" t="s">
        <v>126</v>
      </c>
      <c r="I87" s="15">
        <v>62.25</v>
      </c>
      <c r="J87" s="15">
        <v>26</v>
      </c>
      <c r="K87" s="15">
        <v>51.38</v>
      </c>
      <c r="L87" s="21"/>
      <c r="M87" s="4"/>
    </row>
    <row r="88" spans="1:13" ht="12.75" customHeight="1">
      <c r="A88" s="2">
        <f t="shared" si="1"/>
        <v>87</v>
      </c>
      <c r="B88" s="3" t="s">
        <v>499</v>
      </c>
      <c r="C88" s="3" t="s">
        <v>763</v>
      </c>
      <c r="D88" s="3" t="s">
        <v>756</v>
      </c>
      <c r="E88" s="11" t="s">
        <v>994</v>
      </c>
      <c r="F88" s="11" t="s">
        <v>640</v>
      </c>
      <c r="G88" s="3" t="s">
        <v>724</v>
      </c>
      <c r="H88" s="3" t="s">
        <v>764</v>
      </c>
      <c r="I88" s="15">
        <v>60</v>
      </c>
      <c r="J88" s="15">
        <v>29.5</v>
      </c>
      <c r="K88" s="15">
        <v>50.85</v>
      </c>
      <c r="L88" s="21"/>
      <c r="M88" s="4"/>
    </row>
    <row r="89" spans="1:13" ht="12.75" customHeight="1">
      <c r="A89" s="2">
        <f t="shared" si="1"/>
        <v>88</v>
      </c>
      <c r="B89" s="3" t="s">
        <v>492</v>
      </c>
      <c r="C89" s="3" t="s">
        <v>1203</v>
      </c>
      <c r="D89" s="3" t="s">
        <v>756</v>
      </c>
      <c r="E89" s="11" t="s">
        <v>650</v>
      </c>
      <c r="F89" s="11" t="s">
        <v>1192</v>
      </c>
      <c r="G89" s="3" t="s">
        <v>1192</v>
      </c>
      <c r="H89" s="3" t="s">
        <v>493</v>
      </c>
      <c r="I89" s="15">
        <v>51.75</v>
      </c>
      <c r="J89" s="15">
        <v>30</v>
      </c>
      <c r="K89" s="15">
        <v>45.23</v>
      </c>
      <c r="L89" s="21"/>
      <c r="M89" s="4"/>
    </row>
    <row r="90" spans="1:13" ht="12.75" customHeight="1">
      <c r="A90" s="2">
        <f t="shared" si="1"/>
        <v>89</v>
      </c>
      <c r="B90" s="3" t="s">
        <v>29</v>
      </c>
      <c r="C90" s="3" t="s">
        <v>127</v>
      </c>
      <c r="D90" s="3" t="s">
        <v>756</v>
      </c>
      <c r="E90" s="11" t="s">
        <v>1009</v>
      </c>
      <c r="F90" s="11" t="s">
        <v>841</v>
      </c>
      <c r="G90" s="3" t="s">
        <v>840</v>
      </c>
      <c r="H90" s="3" t="s">
        <v>128</v>
      </c>
      <c r="I90" s="15">
        <v>41.87</v>
      </c>
      <c r="J90" s="15">
        <v>52</v>
      </c>
      <c r="K90" s="15">
        <v>44.91</v>
      </c>
      <c r="L90" s="21"/>
      <c r="M90" s="4"/>
    </row>
    <row r="91" spans="1:13" ht="12.75" customHeight="1">
      <c r="A91" s="2">
        <f t="shared" si="1"/>
        <v>90</v>
      </c>
      <c r="B91" s="3" t="s">
        <v>504</v>
      </c>
      <c r="C91" s="3" t="s">
        <v>590</v>
      </c>
      <c r="D91" s="3" t="s">
        <v>756</v>
      </c>
      <c r="E91" s="11" t="s">
        <v>981</v>
      </c>
      <c r="F91" s="11" t="s">
        <v>581</v>
      </c>
      <c r="G91" s="3" t="s">
        <v>373</v>
      </c>
      <c r="H91" s="3" t="s">
        <v>584</v>
      </c>
      <c r="I91" s="15">
        <v>48.5</v>
      </c>
      <c r="J91" s="15">
        <v>30</v>
      </c>
      <c r="K91" s="15">
        <v>42.95</v>
      </c>
      <c r="L91" s="21"/>
      <c r="M91" s="4"/>
    </row>
    <row r="92" spans="1:13" ht="12.75" customHeight="1">
      <c r="A92" s="2">
        <f t="shared" si="1"/>
        <v>91</v>
      </c>
      <c r="B92" s="3" t="s">
        <v>527</v>
      </c>
      <c r="C92" s="3" t="s">
        <v>1103</v>
      </c>
      <c r="D92" s="3" t="s">
        <v>756</v>
      </c>
      <c r="E92" s="11" t="s">
        <v>1104</v>
      </c>
      <c r="F92" s="11" t="s">
        <v>634</v>
      </c>
      <c r="G92" s="3" t="s">
        <v>653</v>
      </c>
      <c r="H92" s="3" t="s">
        <v>659</v>
      </c>
      <c r="I92" s="15">
        <v>42.5</v>
      </c>
      <c r="J92" s="15">
        <v>41.5</v>
      </c>
      <c r="K92" s="15">
        <v>42.2</v>
      </c>
      <c r="L92" s="21"/>
      <c r="M92" s="4"/>
    </row>
    <row r="93" spans="1:13" ht="12.75" customHeight="1">
      <c r="A93" s="2">
        <f t="shared" si="1"/>
        <v>92</v>
      </c>
      <c r="B93" s="3" t="s">
        <v>490</v>
      </c>
      <c r="C93" s="3" t="s">
        <v>707</v>
      </c>
      <c r="D93" s="3" t="s">
        <v>756</v>
      </c>
      <c r="E93" s="11" t="s">
        <v>1021</v>
      </c>
      <c r="F93" s="11" t="s">
        <v>330</v>
      </c>
      <c r="G93" s="3" t="s">
        <v>333</v>
      </c>
      <c r="H93" s="3" t="s">
        <v>336</v>
      </c>
      <c r="I93" s="15">
        <v>40.75</v>
      </c>
      <c r="J93" s="15">
        <v>34</v>
      </c>
      <c r="K93" s="15">
        <v>38.73</v>
      </c>
      <c r="L93" s="21"/>
      <c r="M93" s="4"/>
    </row>
    <row r="94" spans="1:13" ht="12.75" customHeight="1">
      <c r="A94" s="2">
        <f t="shared" si="1"/>
        <v>93</v>
      </c>
      <c r="B94" s="3" t="s">
        <v>11</v>
      </c>
      <c r="C94" s="3" t="s">
        <v>759</v>
      </c>
      <c r="D94" s="3" t="s">
        <v>756</v>
      </c>
      <c r="E94" s="11" t="s">
        <v>231</v>
      </c>
      <c r="F94" s="11" t="s">
        <v>640</v>
      </c>
      <c r="G94" s="3" t="s">
        <v>724</v>
      </c>
      <c r="H94" s="3" t="s">
        <v>491</v>
      </c>
      <c r="I94" s="15">
        <v>33.37</v>
      </c>
      <c r="J94" s="15">
        <v>30</v>
      </c>
      <c r="K94" s="15">
        <v>32.36</v>
      </c>
      <c r="L94" s="21"/>
      <c r="M94" s="4"/>
    </row>
    <row r="95" spans="1:13" ht="12.75" customHeight="1">
      <c r="A95" s="2">
        <f t="shared" si="1"/>
        <v>94</v>
      </c>
      <c r="B95" s="3" t="s">
        <v>520</v>
      </c>
      <c r="C95" s="3" t="s">
        <v>614</v>
      </c>
      <c r="D95" s="3" t="s">
        <v>756</v>
      </c>
      <c r="E95" s="11" t="s">
        <v>1012</v>
      </c>
      <c r="F95" s="11" t="s">
        <v>605</v>
      </c>
      <c r="G95" s="3" t="s">
        <v>605</v>
      </c>
      <c r="H95" s="3" t="s">
        <v>615</v>
      </c>
      <c r="I95" s="15">
        <v>33</v>
      </c>
      <c r="J95" s="15">
        <v>20</v>
      </c>
      <c r="K95" s="15">
        <v>29.1</v>
      </c>
      <c r="L95" s="21"/>
      <c r="M95" s="4"/>
    </row>
  </sheetData>
  <sheetProtection/>
  <printOptions/>
  <pageMargins left="0.5" right="0.25" top="1.5" bottom="0.25" header="0.25" footer="0.5"/>
  <pageSetup horizontalDpi="600" verticalDpi="600" orientation="landscape" paperSize="9" r:id="rId2"/>
  <headerFooter alignWithMargins="0">
    <oddHeader>&amp;L&amp;G&amp;CMINISTERUL EDUCAŢIEI ŞI CERCETĂRII
OLIMPIADA NAŢIONALĂ DE CHIMIE - EDIŢIA a 40-a BAIA MARE
REZULTATELE OBŢINUTE LA OLIMPIADA NAŢIONALĂ DE CHIMIE - BAIA MARE 2006 - CLASA A XI-A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58">
      <selection activeCell="B83" sqref="B83"/>
    </sheetView>
  </sheetViews>
  <sheetFormatPr defaultColWidth="9.140625" defaultRowHeight="12.75"/>
  <cols>
    <col min="1" max="1" width="3.8515625" style="5" customWidth="1"/>
    <col min="2" max="2" width="35.7109375" style="5" customWidth="1"/>
    <col min="3" max="3" width="15.28125" style="5" customWidth="1"/>
    <col min="4" max="4" width="5.421875" style="5" bestFit="1" customWidth="1"/>
    <col min="5" max="5" width="42.140625" style="12" customWidth="1"/>
    <col min="6" max="6" width="17.8515625" style="12" customWidth="1"/>
    <col min="7" max="7" width="27.7109375" style="5" customWidth="1"/>
    <col min="8" max="8" width="40.28125" style="5" customWidth="1"/>
    <col min="9" max="9" width="7.140625" style="5" customWidth="1"/>
    <col min="10" max="10" width="8.421875" style="5" customWidth="1"/>
    <col min="11" max="11" width="6.8515625" style="5" customWidth="1"/>
    <col min="12" max="12" width="9.140625" style="23" customWidth="1"/>
    <col min="13" max="13" width="8.140625" style="23" customWidth="1"/>
    <col min="14" max="16384" width="9.140625" style="5" customWidth="1"/>
  </cols>
  <sheetData>
    <row r="1" spans="1:13" s="1" customFormat="1" ht="38.25">
      <c r="A1" s="27" t="s">
        <v>324</v>
      </c>
      <c r="B1" s="25" t="s">
        <v>325</v>
      </c>
      <c r="C1" s="25" t="s">
        <v>719</v>
      </c>
      <c r="D1" s="30" t="s">
        <v>554</v>
      </c>
      <c r="E1" s="28" t="s">
        <v>1195</v>
      </c>
      <c r="F1" s="28" t="s">
        <v>1196</v>
      </c>
      <c r="G1" s="25" t="s">
        <v>720</v>
      </c>
      <c r="H1" s="25" t="s">
        <v>717</v>
      </c>
      <c r="I1" s="26" t="s">
        <v>1194</v>
      </c>
      <c r="J1" s="14" t="s">
        <v>1197</v>
      </c>
      <c r="K1" s="13" t="s">
        <v>624</v>
      </c>
      <c r="L1" s="13" t="s">
        <v>164</v>
      </c>
      <c r="M1" s="24" t="s">
        <v>1200</v>
      </c>
    </row>
    <row r="2" spans="1:13" ht="12.75" customHeight="1">
      <c r="A2" s="2">
        <v>1</v>
      </c>
      <c r="B2" s="3" t="s">
        <v>552</v>
      </c>
      <c r="C2" s="3" t="s">
        <v>118</v>
      </c>
      <c r="D2" s="3" t="s">
        <v>766</v>
      </c>
      <c r="E2" s="11" t="s">
        <v>971</v>
      </c>
      <c r="F2" s="11" t="s">
        <v>630</v>
      </c>
      <c r="G2" s="3" t="s">
        <v>630</v>
      </c>
      <c r="H2" s="3" t="s">
        <v>553</v>
      </c>
      <c r="I2" s="15">
        <v>90</v>
      </c>
      <c r="J2" s="15">
        <v>100</v>
      </c>
      <c r="K2" s="15">
        <v>93</v>
      </c>
      <c r="L2" s="21" t="s">
        <v>555</v>
      </c>
      <c r="M2" s="21" t="s">
        <v>1202</v>
      </c>
    </row>
    <row r="3" spans="1:13" ht="12.75" customHeight="1">
      <c r="A3" s="2">
        <f>A2+1</f>
        <v>2</v>
      </c>
      <c r="B3" s="3" t="s">
        <v>568</v>
      </c>
      <c r="C3" s="3" t="s">
        <v>1075</v>
      </c>
      <c r="D3" s="3" t="s">
        <v>766</v>
      </c>
      <c r="E3" s="11" t="s">
        <v>220</v>
      </c>
      <c r="F3" s="11" t="s">
        <v>635</v>
      </c>
      <c r="G3" s="3" t="s">
        <v>635</v>
      </c>
      <c r="H3" s="3" t="s">
        <v>1059</v>
      </c>
      <c r="I3" s="15">
        <v>84.25</v>
      </c>
      <c r="J3" s="15">
        <v>100</v>
      </c>
      <c r="K3" s="15">
        <v>88.98</v>
      </c>
      <c r="L3" s="21" t="s">
        <v>556</v>
      </c>
      <c r="M3" s="21" t="s">
        <v>1201</v>
      </c>
    </row>
    <row r="4" spans="1:13" ht="12.75" customHeight="1">
      <c r="A4" s="2">
        <f aca="true" t="shared" si="0" ref="A4:A67">A3+1</f>
        <v>3</v>
      </c>
      <c r="B4" s="3" t="s">
        <v>52</v>
      </c>
      <c r="C4" s="3" t="s">
        <v>908</v>
      </c>
      <c r="D4" s="3" t="s">
        <v>766</v>
      </c>
      <c r="E4" s="11" t="s">
        <v>223</v>
      </c>
      <c r="F4" s="11" t="s">
        <v>638</v>
      </c>
      <c r="G4" s="3" t="s">
        <v>901</v>
      </c>
      <c r="H4" s="3" t="s">
        <v>902</v>
      </c>
      <c r="I4" s="15">
        <v>76.25</v>
      </c>
      <c r="J4" s="15">
        <v>100</v>
      </c>
      <c r="K4" s="15">
        <v>83.38</v>
      </c>
      <c r="L4" s="21" t="s">
        <v>556</v>
      </c>
      <c r="M4" s="21" t="s">
        <v>1201</v>
      </c>
    </row>
    <row r="5" spans="1:13" ht="12.75" customHeight="1">
      <c r="A5" s="2">
        <f t="shared" si="0"/>
        <v>4</v>
      </c>
      <c r="B5" s="3" t="s">
        <v>564</v>
      </c>
      <c r="C5" s="3" t="s">
        <v>897</v>
      </c>
      <c r="D5" s="3" t="s">
        <v>766</v>
      </c>
      <c r="E5" s="11" t="s">
        <v>1005</v>
      </c>
      <c r="F5" s="11" t="s">
        <v>878</v>
      </c>
      <c r="G5" s="3" t="s">
        <v>877</v>
      </c>
      <c r="H5" s="3" t="s">
        <v>898</v>
      </c>
      <c r="I5" s="15">
        <v>66</v>
      </c>
      <c r="J5" s="15">
        <v>100</v>
      </c>
      <c r="K5" s="15">
        <v>76.2</v>
      </c>
      <c r="L5" s="21" t="s">
        <v>557</v>
      </c>
      <c r="M5" s="21" t="s">
        <v>1201</v>
      </c>
    </row>
    <row r="6" spans="1:13" ht="12.75" customHeight="1">
      <c r="A6" s="2">
        <f t="shared" si="0"/>
        <v>5</v>
      </c>
      <c r="B6" s="3" t="s">
        <v>14</v>
      </c>
      <c r="C6" s="3" t="s">
        <v>765</v>
      </c>
      <c r="D6" s="3" t="s">
        <v>766</v>
      </c>
      <c r="E6" s="11" t="s">
        <v>996</v>
      </c>
      <c r="F6" s="11" t="s">
        <v>640</v>
      </c>
      <c r="G6" s="3" t="s">
        <v>724</v>
      </c>
      <c r="H6" s="3" t="s">
        <v>761</v>
      </c>
      <c r="I6" s="15">
        <v>68.25</v>
      </c>
      <c r="J6" s="15">
        <v>90</v>
      </c>
      <c r="K6" s="15">
        <v>74.78</v>
      </c>
      <c r="L6" s="21" t="s">
        <v>557</v>
      </c>
      <c r="M6" s="21"/>
    </row>
    <row r="7" spans="1:13" ht="12.75" customHeight="1">
      <c r="A7" s="2">
        <f t="shared" si="0"/>
        <v>6</v>
      </c>
      <c r="B7" s="3" t="s">
        <v>59</v>
      </c>
      <c r="C7" s="3" t="s">
        <v>672</v>
      </c>
      <c r="D7" s="3" t="s">
        <v>766</v>
      </c>
      <c r="E7" s="11" t="s">
        <v>992</v>
      </c>
      <c r="F7" s="11" t="s">
        <v>639</v>
      </c>
      <c r="G7" s="3" t="s">
        <v>288</v>
      </c>
      <c r="H7" s="3" t="s">
        <v>289</v>
      </c>
      <c r="I7" s="15">
        <v>63.25</v>
      </c>
      <c r="J7" s="15">
        <v>100</v>
      </c>
      <c r="K7" s="15">
        <v>74.28</v>
      </c>
      <c r="L7" s="21" t="s">
        <v>1198</v>
      </c>
      <c r="M7" s="21" t="s">
        <v>1201</v>
      </c>
    </row>
    <row r="8" spans="1:13" ht="12.75" customHeight="1">
      <c r="A8" s="2">
        <f t="shared" si="0"/>
        <v>7</v>
      </c>
      <c r="B8" s="3" t="s">
        <v>561</v>
      </c>
      <c r="C8" s="6">
        <v>1870403100155</v>
      </c>
      <c r="D8" s="9" t="s">
        <v>766</v>
      </c>
      <c r="E8" s="18" t="s">
        <v>979</v>
      </c>
      <c r="F8" s="11" t="s">
        <v>632</v>
      </c>
      <c r="G8" s="3" t="s">
        <v>632</v>
      </c>
      <c r="H8" s="9" t="s">
        <v>594</v>
      </c>
      <c r="I8" s="15">
        <v>63.25</v>
      </c>
      <c r="J8" s="15">
        <v>95</v>
      </c>
      <c r="K8" s="15">
        <v>72.78</v>
      </c>
      <c r="L8" s="21" t="s">
        <v>1198</v>
      </c>
      <c r="M8" s="21"/>
    </row>
    <row r="9" spans="1:13" ht="12.75" customHeight="1">
      <c r="A9" s="2">
        <f t="shared" si="0"/>
        <v>8</v>
      </c>
      <c r="B9" s="3" t="s">
        <v>58</v>
      </c>
      <c r="C9" s="3" t="s">
        <v>669</v>
      </c>
      <c r="D9" s="3" t="s">
        <v>766</v>
      </c>
      <c r="E9" s="11" t="s">
        <v>229</v>
      </c>
      <c r="F9" s="11" t="s">
        <v>639</v>
      </c>
      <c r="G9" s="3" t="s">
        <v>670</v>
      </c>
      <c r="H9" s="3" t="s">
        <v>671</v>
      </c>
      <c r="I9" s="15">
        <v>60.25</v>
      </c>
      <c r="J9" s="15">
        <v>95</v>
      </c>
      <c r="K9" s="15">
        <v>70.68</v>
      </c>
      <c r="L9" s="21" t="s">
        <v>1198</v>
      </c>
      <c r="M9" s="21"/>
    </row>
    <row r="10" spans="1:13" ht="12.75" customHeight="1">
      <c r="A10" s="2">
        <f t="shared" si="0"/>
        <v>9</v>
      </c>
      <c r="B10" s="3" t="s">
        <v>41</v>
      </c>
      <c r="C10" s="3" t="s">
        <v>266</v>
      </c>
      <c r="D10" s="3" t="s">
        <v>766</v>
      </c>
      <c r="E10" s="11" t="s">
        <v>56</v>
      </c>
      <c r="F10" s="11" t="s">
        <v>631</v>
      </c>
      <c r="G10" s="3" t="s">
        <v>631</v>
      </c>
      <c r="H10" s="3" t="s">
        <v>426</v>
      </c>
      <c r="I10" s="15">
        <v>58.5</v>
      </c>
      <c r="J10" s="15">
        <v>95</v>
      </c>
      <c r="K10" s="15">
        <v>69.45</v>
      </c>
      <c r="L10" s="21" t="s">
        <v>1198</v>
      </c>
      <c r="M10" s="21"/>
    </row>
    <row r="11" spans="1:13" ht="12.75" customHeight="1">
      <c r="A11" s="2">
        <f t="shared" si="0"/>
        <v>10</v>
      </c>
      <c r="B11" s="3" t="s">
        <v>1329</v>
      </c>
      <c r="C11" s="3" t="s">
        <v>161</v>
      </c>
      <c r="D11" s="3" t="s">
        <v>766</v>
      </c>
      <c r="E11" s="11" t="s">
        <v>985</v>
      </c>
      <c r="F11" s="11" t="s">
        <v>637</v>
      </c>
      <c r="G11" s="3" t="s">
        <v>147</v>
      </c>
      <c r="H11" s="3" t="s">
        <v>157</v>
      </c>
      <c r="I11" s="15">
        <v>61.5</v>
      </c>
      <c r="J11" s="15">
        <v>87.5</v>
      </c>
      <c r="K11" s="15">
        <v>69.3</v>
      </c>
      <c r="L11" s="21" t="s">
        <v>1198</v>
      </c>
      <c r="M11" s="21"/>
    </row>
    <row r="12" spans="1:13" ht="12.75" customHeight="1">
      <c r="A12" s="2">
        <f t="shared" si="0"/>
        <v>11</v>
      </c>
      <c r="B12" s="3" t="s">
        <v>1226</v>
      </c>
      <c r="C12" s="3" t="s">
        <v>591</v>
      </c>
      <c r="D12" s="3" t="s">
        <v>766</v>
      </c>
      <c r="E12" s="11" t="s">
        <v>983</v>
      </c>
      <c r="F12" s="11" t="s">
        <v>581</v>
      </c>
      <c r="G12" s="3" t="s">
        <v>373</v>
      </c>
      <c r="H12" s="3" t="s">
        <v>592</v>
      </c>
      <c r="I12" s="15">
        <v>58.25</v>
      </c>
      <c r="J12" s="15">
        <v>95</v>
      </c>
      <c r="K12" s="15">
        <v>69.28</v>
      </c>
      <c r="L12" s="21" t="s">
        <v>1198</v>
      </c>
      <c r="M12" s="21"/>
    </row>
    <row r="13" spans="1:13" ht="12.75" customHeight="1">
      <c r="A13" s="2">
        <f t="shared" si="0"/>
        <v>12</v>
      </c>
      <c r="B13" s="3" t="s">
        <v>567</v>
      </c>
      <c r="C13" s="3" t="s">
        <v>909</v>
      </c>
      <c r="D13" s="3" t="s">
        <v>766</v>
      </c>
      <c r="E13" s="11" t="s">
        <v>223</v>
      </c>
      <c r="F13" s="11" t="s">
        <v>638</v>
      </c>
      <c r="G13" s="3" t="s">
        <v>901</v>
      </c>
      <c r="H13" s="3" t="s">
        <v>902</v>
      </c>
      <c r="I13" s="15">
        <v>61.5</v>
      </c>
      <c r="J13" s="15">
        <v>80</v>
      </c>
      <c r="K13" s="15">
        <v>67.05</v>
      </c>
      <c r="L13" s="21" t="s">
        <v>1198</v>
      </c>
      <c r="M13" s="21"/>
    </row>
    <row r="14" spans="1:13" ht="12.75" customHeight="1">
      <c r="A14" s="2">
        <f t="shared" si="0"/>
        <v>13</v>
      </c>
      <c r="B14" s="3" t="s">
        <v>1281</v>
      </c>
      <c r="C14" s="3" t="s">
        <v>214</v>
      </c>
      <c r="D14" s="3" t="s">
        <v>766</v>
      </c>
      <c r="E14" s="11" t="s">
        <v>973</v>
      </c>
      <c r="F14" s="11" t="s">
        <v>631</v>
      </c>
      <c r="G14" s="3" t="s">
        <v>631</v>
      </c>
      <c r="H14" s="3" t="s">
        <v>215</v>
      </c>
      <c r="I14" s="15">
        <v>52</v>
      </c>
      <c r="J14" s="15">
        <v>100</v>
      </c>
      <c r="K14" s="15">
        <v>66.4</v>
      </c>
      <c r="L14" s="21" t="s">
        <v>1198</v>
      </c>
      <c r="M14" s="21" t="s">
        <v>1201</v>
      </c>
    </row>
    <row r="15" spans="1:13" ht="12.75" customHeight="1">
      <c r="A15" s="2">
        <f t="shared" si="0"/>
        <v>14</v>
      </c>
      <c r="B15" s="3" t="s">
        <v>1294</v>
      </c>
      <c r="C15" s="9" t="s">
        <v>603</v>
      </c>
      <c r="D15" s="9" t="s">
        <v>766</v>
      </c>
      <c r="E15" s="18" t="s">
        <v>979</v>
      </c>
      <c r="F15" s="11" t="s">
        <v>632</v>
      </c>
      <c r="G15" s="3" t="s">
        <v>632</v>
      </c>
      <c r="H15" s="9" t="s">
        <v>597</v>
      </c>
      <c r="I15" s="15">
        <v>57</v>
      </c>
      <c r="J15" s="15">
        <v>88</v>
      </c>
      <c r="K15" s="15">
        <v>66.3</v>
      </c>
      <c r="L15" s="21" t="s">
        <v>1198</v>
      </c>
      <c r="M15" s="21"/>
    </row>
    <row r="16" spans="1:13" ht="12.75" customHeight="1">
      <c r="A16" s="2">
        <f t="shared" si="0"/>
        <v>15</v>
      </c>
      <c r="B16" s="3" t="s">
        <v>79</v>
      </c>
      <c r="C16" s="3" t="s">
        <v>306</v>
      </c>
      <c r="D16" s="3" t="s">
        <v>766</v>
      </c>
      <c r="E16" s="11" t="s">
        <v>235</v>
      </c>
      <c r="F16" s="11" t="s">
        <v>302</v>
      </c>
      <c r="G16" s="3" t="s">
        <v>301</v>
      </c>
      <c r="H16" s="3" t="s">
        <v>307</v>
      </c>
      <c r="I16" s="15">
        <v>56.5</v>
      </c>
      <c r="J16" s="15">
        <v>86.5</v>
      </c>
      <c r="K16" s="15">
        <v>65.5</v>
      </c>
      <c r="L16" s="21" t="s">
        <v>1198</v>
      </c>
      <c r="M16" s="21"/>
    </row>
    <row r="17" spans="1:13" ht="12.75" customHeight="1">
      <c r="A17" s="2">
        <f t="shared" si="0"/>
        <v>16</v>
      </c>
      <c r="B17" s="3" t="s">
        <v>15</v>
      </c>
      <c r="C17" s="3" t="s">
        <v>767</v>
      </c>
      <c r="D17" s="3" t="s">
        <v>766</v>
      </c>
      <c r="E17" s="11" t="s">
        <v>994</v>
      </c>
      <c r="F17" s="11" t="s">
        <v>640</v>
      </c>
      <c r="G17" s="3" t="s">
        <v>724</v>
      </c>
      <c r="H17" s="3" t="s">
        <v>725</v>
      </c>
      <c r="I17" s="15">
        <v>53.75</v>
      </c>
      <c r="J17" s="15">
        <v>92</v>
      </c>
      <c r="K17" s="15">
        <v>65.23</v>
      </c>
      <c r="L17" s="21" t="s">
        <v>1198</v>
      </c>
      <c r="M17" s="21"/>
    </row>
    <row r="18" spans="1:13" ht="12.75" customHeight="1">
      <c r="A18" s="2">
        <f t="shared" si="0"/>
        <v>17</v>
      </c>
      <c r="B18" s="3" t="s">
        <v>72</v>
      </c>
      <c r="C18" s="3" t="s">
        <v>899</v>
      </c>
      <c r="D18" s="3" t="s">
        <v>766</v>
      </c>
      <c r="E18" s="11" t="s">
        <v>1</v>
      </c>
      <c r="F18" s="11" t="s">
        <v>878</v>
      </c>
      <c r="G18" s="3" t="s">
        <v>881</v>
      </c>
      <c r="H18" s="3" t="s">
        <v>882</v>
      </c>
      <c r="I18" s="15">
        <v>53</v>
      </c>
      <c r="J18" s="15">
        <v>88</v>
      </c>
      <c r="K18" s="15">
        <v>63.5</v>
      </c>
      <c r="L18" s="21" t="s">
        <v>1198</v>
      </c>
      <c r="M18" s="21"/>
    </row>
    <row r="19" spans="1:13" ht="12.75" customHeight="1">
      <c r="A19" s="2">
        <f t="shared" si="0"/>
        <v>18</v>
      </c>
      <c r="B19" s="3" t="s">
        <v>1315</v>
      </c>
      <c r="C19" s="3" t="s">
        <v>1074</v>
      </c>
      <c r="D19" s="3" t="s">
        <v>766</v>
      </c>
      <c r="E19" s="11" t="s">
        <v>220</v>
      </c>
      <c r="F19" s="11" t="s">
        <v>635</v>
      </c>
      <c r="G19" s="3" t="s">
        <v>635</v>
      </c>
      <c r="H19" s="3" t="s">
        <v>1059</v>
      </c>
      <c r="I19" s="15">
        <v>47.75</v>
      </c>
      <c r="J19" s="15">
        <v>95</v>
      </c>
      <c r="K19" s="15">
        <v>61.93</v>
      </c>
      <c r="L19" s="21" t="s">
        <v>1198</v>
      </c>
      <c r="M19" s="21"/>
    </row>
    <row r="20" spans="1:13" ht="12.75" customHeight="1">
      <c r="A20" s="2">
        <f t="shared" si="0"/>
        <v>19</v>
      </c>
      <c r="B20" s="3" t="s">
        <v>1284</v>
      </c>
      <c r="C20" s="3" t="s">
        <v>257</v>
      </c>
      <c r="D20" s="3" t="s">
        <v>766</v>
      </c>
      <c r="E20" s="11" t="s">
        <v>973</v>
      </c>
      <c r="F20" s="11" t="s">
        <v>631</v>
      </c>
      <c r="G20" s="3" t="s">
        <v>631</v>
      </c>
      <c r="H20" s="3" t="s">
        <v>258</v>
      </c>
      <c r="I20" s="15">
        <v>47.75</v>
      </c>
      <c r="J20" s="15">
        <v>95</v>
      </c>
      <c r="K20" s="15">
        <v>61.93</v>
      </c>
      <c r="L20" s="21" t="s">
        <v>1198</v>
      </c>
      <c r="M20" s="21"/>
    </row>
    <row r="21" spans="1:13" s="10" customFormat="1" ht="12.75" customHeight="1">
      <c r="A21" s="2">
        <f t="shared" si="0"/>
        <v>20</v>
      </c>
      <c r="B21" s="3" t="s">
        <v>550</v>
      </c>
      <c r="C21" s="3" t="s">
        <v>371</v>
      </c>
      <c r="D21" s="3" t="s">
        <v>766</v>
      </c>
      <c r="E21" s="11" t="s">
        <v>233</v>
      </c>
      <c r="F21" s="11" t="s">
        <v>641</v>
      </c>
      <c r="G21" s="3" t="s">
        <v>326</v>
      </c>
      <c r="H21" s="3" t="s">
        <v>327</v>
      </c>
      <c r="I21" s="15">
        <v>47.5</v>
      </c>
      <c r="J21" s="15">
        <v>95</v>
      </c>
      <c r="K21" s="15">
        <v>61.75</v>
      </c>
      <c r="L21" s="21" t="s">
        <v>1198</v>
      </c>
      <c r="M21" s="22"/>
    </row>
    <row r="22" spans="1:13" s="10" customFormat="1" ht="12.75" customHeight="1">
      <c r="A22" s="2">
        <f t="shared" si="0"/>
        <v>21</v>
      </c>
      <c r="B22" s="3" t="s">
        <v>569</v>
      </c>
      <c r="C22" s="3" t="s">
        <v>1098</v>
      </c>
      <c r="D22" s="3" t="s">
        <v>766</v>
      </c>
      <c r="E22" s="11" t="s">
        <v>1018</v>
      </c>
      <c r="F22" s="11" t="s">
        <v>645</v>
      </c>
      <c r="G22" s="3" t="s">
        <v>1094</v>
      </c>
      <c r="H22" s="3" t="s">
        <v>1100</v>
      </c>
      <c r="I22" s="15">
        <v>51.25</v>
      </c>
      <c r="J22" s="15">
        <v>84.5</v>
      </c>
      <c r="K22" s="15">
        <v>61.23</v>
      </c>
      <c r="L22" s="21" t="s">
        <v>1198</v>
      </c>
      <c r="M22" s="22"/>
    </row>
    <row r="23" spans="1:13" s="10" customFormat="1" ht="12.75" customHeight="1">
      <c r="A23" s="2">
        <f t="shared" si="0"/>
        <v>22</v>
      </c>
      <c r="B23" s="3" t="s">
        <v>1217</v>
      </c>
      <c r="C23" s="3" t="s">
        <v>786</v>
      </c>
      <c r="D23" s="3" t="s">
        <v>766</v>
      </c>
      <c r="E23" s="11" t="s">
        <v>952</v>
      </c>
      <c r="F23" s="11" t="s">
        <v>625</v>
      </c>
      <c r="G23" s="3" t="s">
        <v>784</v>
      </c>
      <c r="H23" s="3" t="s">
        <v>785</v>
      </c>
      <c r="I23" s="15">
        <v>46.75</v>
      </c>
      <c r="J23" s="15">
        <v>93.5</v>
      </c>
      <c r="K23" s="15">
        <v>60.78</v>
      </c>
      <c r="L23" s="21" t="s">
        <v>1198</v>
      </c>
      <c r="M23" s="22"/>
    </row>
    <row r="24" spans="1:13" s="10" customFormat="1" ht="12.75" customHeight="1">
      <c r="A24" s="2">
        <f t="shared" si="0"/>
        <v>23</v>
      </c>
      <c r="B24" s="3" t="s">
        <v>95</v>
      </c>
      <c r="C24" s="3" t="s">
        <v>927</v>
      </c>
      <c r="D24" s="3" t="s">
        <v>766</v>
      </c>
      <c r="E24" s="11" t="s">
        <v>960</v>
      </c>
      <c r="F24" s="11" t="s">
        <v>626</v>
      </c>
      <c r="G24" s="3" t="s">
        <v>914</v>
      </c>
      <c r="H24" s="3" t="s">
        <v>915</v>
      </c>
      <c r="I24" s="15">
        <v>46</v>
      </c>
      <c r="J24" s="15">
        <v>95</v>
      </c>
      <c r="K24" s="15">
        <v>60.7</v>
      </c>
      <c r="L24" s="21" t="s">
        <v>1198</v>
      </c>
      <c r="M24" s="22"/>
    </row>
    <row r="25" spans="1:13" s="10" customFormat="1" ht="12.75" customHeight="1">
      <c r="A25" s="2">
        <f t="shared" si="0"/>
        <v>24</v>
      </c>
      <c r="B25" s="3" t="s">
        <v>1224</v>
      </c>
      <c r="C25" s="3" t="s">
        <v>159</v>
      </c>
      <c r="D25" s="3" t="s">
        <v>766</v>
      </c>
      <c r="E25" s="11" t="s">
        <v>255</v>
      </c>
      <c r="F25" s="11" t="s">
        <v>637</v>
      </c>
      <c r="G25" s="3" t="s">
        <v>149</v>
      </c>
      <c r="H25" s="3" t="s">
        <v>160</v>
      </c>
      <c r="I25" s="15">
        <v>48</v>
      </c>
      <c r="J25" s="15">
        <v>90</v>
      </c>
      <c r="K25" s="15">
        <v>60.6</v>
      </c>
      <c r="L25" s="21" t="s">
        <v>1198</v>
      </c>
      <c r="M25" s="22"/>
    </row>
    <row r="26" spans="1:13" s="10" customFormat="1" ht="12.75" customHeight="1">
      <c r="A26" s="2">
        <f t="shared" si="0"/>
        <v>25</v>
      </c>
      <c r="B26" s="3" t="s">
        <v>1227</v>
      </c>
      <c r="C26" s="3" t="s">
        <v>1187</v>
      </c>
      <c r="D26" s="3" t="s">
        <v>766</v>
      </c>
      <c r="E26" s="11" t="s">
        <v>987</v>
      </c>
      <c r="F26" s="11" t="s">
        <v>1181</v>
      </c>
      <c r="G26" s="3" t="s">
        <v>1180</v>
      </c>
      <c r="H26" s="3" t="s">
        <v>1188</v>
      </c>
      <c r="I26" s="15">
        <v>54.25</v>
      </c>
      <c r="J26" s="15">
        <v>75</v>
      </c>
      <c r="K26" s="15">
        <v>60.48</v>
      </c>
      <c r="L26" s="21" t="s">
        <v>1007</v>
      </c>
      <c r="M26" s="22"/>
    </row>
    <row r="27" spans="1:13" s="10" customFormat="1" ht="12.75" customHeight="1">
      <c r="A27" s="2">
        <f t="shared" si="0"/>
        <v>26</v>
      </c>
      <c r="B27" s="3" t="s">
        <v>77</v>
      </c>
      <c r="C27" s="3" t="s">
        <v>703</v>
      </c>
      <c r="D27" s="3" t="s">
        <v>766</v>
      </c>
      <c r="E27" s="11" t="s">
        <v>995</v>
      </c>
      <c r="F27" s="11" t="s">
        <v>691</v>
      </c>
      <c r="G27" s="3" t="s">
        <v>704</v>
      </c>
      <c r="H27" s="3" t="s">
        <v>705</v>
      </c>
      <c r="I27" s="15">
        <v>48.75</v>
      </c>
      <c r="J27" s="15">
        <v>87</v>
      </c>
      <c r="K27" s="15">
        <v>60.23</v>
      </c>
      <c r="L27" s="21" t="s">
        <v>1007</v>
      </c>
      <c r="M27" s="22"/>
    </row>
    <row r="28" spans="1:13" ht="12.75" customHeight="1">
      <c r="A28" s="2">
        <f t="shared" si="0"/>
        <v>27</v>
      </c>
      <c r="B28" s="3" t="s">
        <v>1228</v>
      </c>
      <c r="C28" s="3" t="s">
        <v>293</v>
      </c>
      <c r="D28" s="3" t="s">
        <v>766</v>
      </c>
      <c r="E28" s="11" t="s">
        <v>237</v>
      </c>
      <c r="F28" s="11" t="s">
        <v>291</v>
      </c>
      <c r="G28" s="3" t="s">
        <v>291</v>
      </c>
      <c r="H28" s="3" t="s">
        <v>294</v>
      </c>
      <c r="I28" s="15">
        <v>42.25</v>
      </c>
      <c r="J28" s="15">
        <v>100</v>
      </c>
      <c r="K28" s="15">
        <v>59.58</v>
      </c>
      <c r="L28" s="21" t="s">
        <v>1007</v>
      </c>
      <c r="M28" s="21" t="s">
        <v>1201</v>
      </c>
    </row>
    <row r="29" spans="1:13" ht="12.75" customHeight="1">
      <c r="A29" s="2">
        <f t="shared" si="0"/>
        <v>28</v>
      </c>
      <c r="B29" s="3" t="s">
        <v>574</v>
      </c>
      <c r="C29" s="3" t="s">
        <v>1178</v>
      </c>
      <c r="D29" s="3" t="s">
        <v>766</v>
      </c>
      <c r="E29" s="11" t="s">
        <v>948</v>
      </c>
      <c r="F29" s="11" t="s">
        <v>1157</v>
      </c>
      <c r="G29" s="3" t="s">
        <v>1157</v>
      </c>
      <c r="H29" s="3" t="s">
        <v>1172</v>
      </c>
      <c r="I29" s="15">
        <v>42.75</v>
      </c>
      <c r="J29" s="15">
        <v>95</v>
      </c>
      <c r="K29" s="15">
        <v>58.43</v>
      </c>
      <c r="L29" s="21" t="s">
        <v>1007</v>
      </c>
      <c r="M29" s="21"/>
    </row>
    <row r="30" spans="1:13" ht="12.75" customHeight="1">
      <c r="A30" s="2">
        <f t="shared" si="0"/>
        <v>29</v>
      </c>
      <c r="B30" s="3" t="s">
        <v>566</v>
      </c>
      <c r="C30" s="3" t="s">
        <v>928</v>
      </c>
      <c r="D30" s="3" t="s">
        <v>766</v>
      </c>
      <c r="E30" s="11" t="s">
        <v>961</v>
      </c>
      <c r="F30" s="11" t="s">
        <v>626</v>
      </c>
      <c r="G30" s="3" t="s">
        <v>914</v>
      </c>
      <c r="H30" s="3" t="s">
        <v>929</v>
      </c>
      <c r="I30" s="15">
        <v>40</v>
      </c>
      <c r="J30" s="15">
        <v>100</v>
      </c>
      <c r="K30" s="15">
        <v>58</v>
      </c>
      <c r="L30" s="21" t="s">
        <v>1007</v>
      </c>
      <c r="M30" s="21" t="s">
        <v>1201</v>
      </c>
    </row>
    <row r="31" spans="1:13" ht="12.75" customHeight="1">
      <c r="A31" s="2">
        <f t="shared" si="0"/>
        <v>30</v>
      </c>
      <c r="B31" s="3" t="s">
        <v>49</v>
      </c>
      <c r="C31" s="3" t="s">
        <v>816</v>
      </c>
      <c r="D31" s="3" t="s">
        <v>766</v>
      </c>
      <c r="E31" s="11" t="s">
        <v>248</v>
      </c>
      <c r="F31" s="11" t="s">
        <v>795</v>
      </c>
      <c r="G31" s="3" t="s">
        <v>795</v>
      </c>
      <c r="H31" s="3" t="s">
        <v>805</v>
      </c>
      <c r="I31" s="15">
        <v>49.75</v>
      </c>
      <c r="J31" s="15">
        <v>75</v>
      </c>
      <c r="K31" s="15">
        <v>57.33</v>
      </c>
      <c r="L31" s="21" t="s">
        <v>1007</v>
      </c>
      <c r="M31" s="21"/>
    </row>
    <row r="32" spans="1:13" ht="12.75" customHeight="1">
      <c r="A32" s="2">
        <f t="shared" si="0"/>
        <v>31</v>
      </c>
      <c r="B32" s="3" t="s">
        <v>1314</v>
      </c>
      <c r="C32" s="3" t="s">
        <v>1073</v>
      </c>
      <c r="D32" s="3" t="s">
        <v>766</v>
      </c>
      <c r="E32" s="11" t="s">
        <v>220</v>
      </c>
      <c r="F32" s="11" t="s">
        <v>635</v>
      </c>
      <c r="G32" s="3" t="s">
        <v>635</v>
      </c>
      <c r="H32" s="3" t="s">
        <v>1059</v>
      </c>
      <c r="I32" s="15">
        <v>42</v>
      </c>
      <c r="J32" s="15">
        <v>92</v>
      </c>
      <c r="K32" s="15">
        <v>57</v>
      </c>
      <c r="L32" s="21" t="s">
        <v>1007</v>
      </c>
      <c r="M32" s="21"/>
    </row>
    <row r="33" spans="1:13" ht="12.75" customHeight="1">
      <c r="A33" s="2">
        <f t="shared" si="0"/>
        <v>32</v>
      </c>
      <c r="B33" s="3" t="s">
        <v>1237</v>
      </c>
      <c r="C33" s="3" t="s">
        <v>930</v>
      </c>
      <c r="D33" s="3" t="s">
        <v>766</v>
      </c>
      <c r="E33" s="11" t="s">
        <v>962</v>
      </c>
      <c r="F33" s="11" t="s">
        <v>626</v>
      </c>
      <c r="G33" s="3" t="s">
        <v>914</v>
      </c>
      <c r="H33" s="3" t="s">
        <v>915</v>
      </c>
      <c r="I33" s="15">
        <v>52</v>
      </c>
      <c r="J33" s="15">
        <v>67</v>
      </c>
      <c r="K33" s="15">
        <v>56.5</v>
      </c>
      <c r="L33" s="21" t="s">
        <v>1007</v>
      </c>
      <c r="M33" s="21"/>
    </row>
    <row r="34" spans="1:13" ht="12.75" customHeight="1">
      <c r="A34" s="2">
        <f t="shared" si="0"/>
        <v>33</v>
      </c>
      <c r="B34" s="3" t="s">
        <v>1160</v>
      </c>
      <c r="C34" s="3" t="s">
        <v>143</v>
      </c>
      <c r="D34" s="3" t="s">
        <v>766</v>
      </c>
      <c r="E34" s="11" t="s">
        <v>144</v>
      </c>
      <c r="F34" s="11" t="s">
        <v>645</v>
      </c>
      <c r="G34" s="3" t="s">
        <v>1094</v>
      </c>
      <c r="H34" s="3" t="s">
        <v>145</v>
      </c>
      <c r="I34" s="15">
        <v>46.25</v>
      </c>
      <c r="J34" s="16">
        <v>80</v>
      </c>
      <c r="K34" s="15">
        <v>56.38</v>
      </c>
      <c r="L34" s="21" t="s">
        <v>1007</v>
      </c>
      <c r="M34" s="21"/>
    </row>
    <row r="35" spans="1:13" ht="12.75" customHeight="1">
      <c r="A35" s="2">
        <f t="shared" si="0"/>
        <v>34</v>
      </c>
      <c r="B35" s="3" t="s">
        <v>548</v>
      </c>
      <c r="C35" s="3" t="s">
        <v>139</v>
      </c>
      <c r="D35" s="3" t="s">
        <v>766</v>
      </c>
      <c r="E35" s="11" t="s">
        <v>971</v>
      </c>
      <c r="F35" s="11" t="s">
        <v>630</v>
      </c>
      <c r="G35" s="3" t="s">
        <v>630</v>
      </c>
      <c r="H35" s="3" t="s">
        <v>140</v>
      </c>
      <c r="I35" s="15">
        <v>46</v>
      </c>
      <c r="J35" s="15">
        <v>80</v>
      </c>
      <c r="K35" s="15">
        <v>56.2</v>
      </c>
      <c r="L35" s="21" t="s">
        <v>1007</v>
      </c>
      <c r="M35" s="21"/>
    </row>
    <row r="36" spans="1:13" ht="12.75" customHeight="1">
      <c r="A36" s="2">
        <f t="shared" si="0"/>
        <v>35</v>
      </c>
      <c r="B36" s="3" t="s">
        <v>1303</v>
      </c>
      <c r="C36" s="3" t="s">
        <v>1124</v>
      </c>
      <c r="D36" s="3" t="s">
        <v>766</v>
      </c>
      <c r="E36" s="11" t="s">
        <v>648</v>
      </c>
      <c r="F36" s="11" t="s">
        <v>1110</v>
      </c>
      <c r="G36" s="3" t="s">
        <v>1113</v>
      </c>
      <c r="H36" s="3" t="s">
        <v>661</v>
      </c>
      <c r="I36" s="15">
        <v>50.25</v>
      </c>
      <c r="J36" s="15">
        <v>70</v>
      </c>
      <c r="K36" s="15">
        <v>56.18</v>
      </c>
      <c r="L36" s="21" t="s">
        <v>1007</v>
      </c>
      <c r="M36" s="21"/>
    </row>
    <row r="37" spans="1:13" ht="12.75" customHeight="1">
      <c r="A37" s="2">
        <f t="shared" si="0"/>
        <v>36</v>
      </c>
      <c r="B37" s="3" t="s">
        <v>563</v>
      </c>
      <c r="C37" s="3" t="s">
        <v>1154</v>
      </c>
      <c r="D37" s="3" t="s">
        <v>766</v>
      </c>
      <c r="E37" s="11" t="s">
        <v>947</v>
      </c>
      <c r="F37" s="11" t="s">
        <v>1143</v>
      </c>
      <c r="G37" s="3" t="s">
        <v>1145</v>
      </c>
      <c r="H37" s="3" t="s">
        <v>1155</v>
      </c>
      <c r="I37" s="15">
        <v>41.5</v>
      </c>
      <c r="J37" s="15">
        <v>90</v>
      </c>
      <c r="K37" s="15">
        <v>56.05</v>
      </c>
      <c r="L37" s="21" t="s">
        <v>1007</v>
      </c>
      <c r="M37" s="21"/>
    </row>
    <row r="38" spans="1:13" ht="12.75" customHeight="1">
      <c r="A38" s="2">
        <f t="shared" si="0"/>
        <v>37</v>
      </c>
      <c r="B38" s="3" t="s">
        <v>90</v>
      </c>
      <c r="C38" s="3" t="s">
        <v>345</v>
      </c>
      <c r="D38" s="3" t="s">
        <v>766</v>
      </c>
      <c r="E38" s="11" t="s">
        <v>1022</v>
      </c>
      <c r="F38" s="11" t="s">
        <v>330</v>
      </c>
      <c r="G38" s="3" t="s">
        <v>333</v>
      </c>
      <c r="H38" s="3" t="s">
        <v>337</v>
      </c>
      <c r="I38" s="15">
        <v>36.75</v>
      </c>
      <c r="J38" s="15">
        <v>100</v>
      </c>
      <c r="K38" s="15">
        <v>55.73</v>
      </c>
      <c r="L38" s="21" t="s">
        <v>1007</v>
      </c>
      <c r="M38" s="21" t="s">
        <v>1201</v>
      </c>
    </row>
    <row r="39" spans="1:13" ht="12.75" customHeight="1">
      <c r="A39" s="2">
        <f t="shared" si="0"/>
        <v>38</v>
      </c>
      <c r="B39" s="3" t="s">
        <v>64</v>
      </c>
      <c r="C39" s="3" t="s">
        <v>861</v>
      </c>
      <c r="D39" s="3" t="s">
        <v>766</v>
      </c>
      <c r="E39" s="11" t="s">
        <v>999</v>
      </c>
      <c r="F39" s="11" t="s">
        <v>643</v>
      </c>
      <c r="G39" s="3" t="s">
        <v>847</v>
      </c>
      <c r="H39" s="3" t="s">
        <v>558</v>
      </c>
      <c r="I39" s="15">
        <v>35</v>
      </c>
      <c r="J39" s="15">
        <v>100</v>
      </c>
      <c r="K39" s="15">
        <v>54.5</v>
      </c>
      <c r="L39" s="21" t="s">
        <v>1007</v>
      </c>
      <c r="M39" s="21" t="s">
        <v>1201</v>
      </c>
    </row>
    <row r="40" spans="1:13" ht="12.75" customHeight="1">
      <c r="A40" s="2">
        <f t="shared" si="0"/>
        <v>39</v>
      </c>
      <c r="B40" s="3" t="s">
        <v>1319</v>
      </c>
      <c r="C40" s="3" t="s">
        <v>1134</v>
      </c>
      <c r="D40" s="3" t="s">
        <v>766</v>
      </c>
      <c r="E40" s="11" t="s">
        <v>738</v>
      </c>
      <c r="F40" s="11" t="s">
        <v>636</v>
      </c>
      <c r="G40" s="3" t="s">
        <v>1135</v>
      </c>
      <c r="H40" s="3" t="s">
        <v>1136</v>
      </c>
      <c r="I40" s="15">
        <v>37.5</v>
      </c>
      <c r="J40" s="15">
        <v>93</v>
      </c>
      <c r="K40" s="15">
        <v>54.15</v>
      </c>
      <c r="L40" s="21" t="s">
        <v>1007</v>
      </c>
      <c r="M40" s="21"/>
    </row>
    <row r="41" spans="1:13" ht="12.75" customHeight="1">
      <c r="A41" s="2">
        <f t="shared" si="0"/>
        <v>40</v>
      </c>
      <c r="B41" s="3" t="s">
        <v>92</v>
      </c>
      <c r="C41" s="3" t="s">
        <v>1152</v>
      </c>
      <c r="D41" s="3" t="s">
        <v>766</v>
      </c>
      <c r="E41" s="11" t="s">
        <v>947</v>
      </c>
      <c r="F41" s="11" t="s">
        <v>1143</v>
      </c>
      <c r="G41" s="3" t="s">
        <v>1145</v>
      </c>
      <c r="H41" s="3" t="s">
        <v>1153</v>
      </c>
      <c r="I41" s="15">
        <v>45.25</v>
      </c>
      <c r="J41" s="15">
        <v>74.5</v>
      </c>
      <c r="K41" s="15">
        <v>54.03</v>
      </c>
      <c r="L41" s="21" t="s">
        <v>1007</v>
      </c>
      <c r="M41" s="21"/>
    </row>
    <row r="42" spans="1:13" ht="12.75" customHeight="1">
      <c r="A42" s="2">
        <f t="shared" si="0"/>
        <v>41</v>
      </c>
      <c r="B42" s="3" t="s">
        <v>69</v>
      </c>
      <c r="C42" s="3" t="s">
        <v>286</v>
      </c>
      <c r="D42" s="3" t="s">
        <v>766</v>
      </c>
      <c r="E42" s="11" t="s">
        <v>269</v>
      </c>
      <c r="F42" s="11" t="s">
        <v>271</v>
      </c>
      <c r="G42" s="3" t="s">
        <v>270</v>
      </c>
      <c r="H42" s="3" t="s">
        <v>272</v>
      </c>
      <c r="I42" s="15">
        <v>48.25</v>
      </c>
      <c r="J42" s="15">
        <v>66.5</v>
      </c>
      <c r="K42" s="15">
        <v>53.73</v>
      </c>
      <c r="L42" s="21" t="s">
        <v>1007</v>
      </c>
      <c r="M42" s="21"/>
    </row>
    <row r="43" spans="1:13" ht="12.75" customHeight="1">
      <c r="A43" s="2">
        <f t="shared" si="0"/>
        <v>42</v>
      </c>
      <c r="B43" s="3" t="s">
        <v>1159</v>
      </c>
      <c r="C43" s="3" t="s">
        <v>284</v>
      </c>
      <c r="D43" s="3" t="s">
        <v>766</v>
      </c>
      <c r="E43" s="11" t="s">
        <v>1002</v>
      </c>
      <c r="F43" s="11" t="s">
        <v>271</v>
      </c>
      <c r="G43" s="3" t="s">
        <v>279</v>
      </c>
      <c r="H43" s="3" t="s">
        <v>285</v>
      </c>
      <c r="I43" s="15">
        <v>48.5</v>
      </c>
      <c r="J43" s="15">
        <v>65</v>
      </c>
      <c r="K43" s="15">
        <v>53.45</v>
      </c>
      <c r="L43" s="21" t="s">
        <v>1007</v>
      </c>
      <c r="M43" s="21"/>
    </row>
    <row r="44" spans="1:13" ht="12.75" customHeight="1">
      <c r="A44" s="2">
        <f t="shared" si="0"/>
        <v>43</v>
      </c>
      <c r="B44" s="3" t="s">
        <v>1158</v>
      </c>
      <c r="C44" s="3" t="s">
        <v>321</v>
      </c>
      <c r="D44" s="3" t="s">
        <v>766</v>
      </c>
      <c r="E44" s="11" t="s">
        <v>1006</v>
      </c>
      <c r="F44" s="11" t="s">
        <v>644</v>
      </c>
      <c r="G44" s="3" t="s">
        <v>314</v>
      </c>
      <c r="H44" s="3" t="s">
        <v>318</v>
      </c>
      <c r="I44" s="15">
        <v>38.75</v>
      </c>
      <c r="J44" s="15">
        <v>85</v>
      </c>
      <c r="K44" s="15">
        <v>52.63</v>
      </c>
      <c r="L44" s="21" t="s">
        <v>1007</v>
      </c>
      <c r="M44" s="21"/>
    </row>
    <row r="45" spans="1:13" ht="12.75" customHeight="1">
      <c r="A45" s="2">
        <f t="shared" si="0"/>
        <v>44</v>
      </c>
      <c r="B45" s="3" t="s">
        <v>1297</v>
      </c>
      <c r="C45" s="3" t="s">
        <v>837</v>
      </c>
      <c r="D45" s="3" t="s">
        <v>766</v>
      </c>
      <c r="E45" s="11" t="s">
        <v>980</v>
      </c>
      <c r="F45" s="11" t="s">
        <v>633</v>
      </c>
      <c r="G45" s="3" t="s">
        <v>633</v>
      </c>
      <c r="H45" s="3" t="s">
        <v>838</v>
      </c>
      <c r="I45" s="15">
        <v>32</v>
      </c>
      <c r="J45" s="15">
        <v>100</v>
      </c>
      <c r="K45" s="15">
        <v>52.4</v>
      </c>
      <c r="L45" s="21" t="s">
        <v>1007</v>
      </c>
      <c r="M45" s="21" t="s">
        <v>1201</v>
      </c>
    </row>
    <row r="46" spans="1:13" ht="12.75" customHeight="1">
      <c r="A46" s="2">
        <f t="shared" si="0"/>
        <v>45</v>
      </c>
      <c r="B46" s="3" t="s">
        <v>575</v>
      </c>
      <c r="C46" s="3" t="s">
        <v>216</v>
      </c>
      <c r="D46" s="3" t="s">
        <v>766</v>
      </c>
      <c r="E46" s="11" t="s">
        <v>1289</v>
      </c>
      <c r="F46" s="11" t="s">
        <v>631</v>
      </c>
      <c r="G46" s="3" t="s">
        <v>631</v>
      </c>
      <c r="H46" s="3" t="s">
        <v>217</v>
      </c>
      <c r="I46" s="15">
        <v>40.5</v>
      </c>
      <c r="J46" s="15">
        <v>79.5</v>
      </c>
      <c r="K46" s="15">
        <v>52.2</v>
      </c>
      <c r="L46" s="21" t="s">
        <v>1007</v>
      </c>
      <c r="M46" s="21"/>
    </row>
    <row r="47" spans="1:13" ht="12.75" customHeight="1">
      <c r="A47" s="2">
        <f t="shared" si="0"/>
        <v>46</v>
      </c>
      <c r="B47" s="3" t="s">
        <v>1304</v>
      </c>
      <c r="C47" s="3" t="s">
        <v>1125</v>
      </c>
      <c r="D47" s="3" t="s">
        <v>766</v>
      </c>
      <c r="E47" s="11" t="s">
        <v>649</v>
      </c>
      <c r="F47" s="11" t="s">
        <v>1110</v>
      </c>
      <c r="G47" s="3" t="s">
        <v>1113</v>
      </c>
      <c r="H47" s="3" t="s">
        <v>1126</v>
      </c>
      <c r="I47" s="15">
        <v>33.5</v>
      </c>
      <c r="J47" s="15">
        <v>93.5</v>
      </c>
      <c r="K47" s="15">
        <v>51.5</v>
      </c>
      <c r="L47" s="21" t="s">
        <v>1007</v>
      </c>
      <c r="M47" s="21"/>
    </row>
    <row r="48" spans="1:13" ht="12.75" customHeight="1">
      <c r="A48" s="2">
        <f t="shared" si="0"/>
        <v>47</v>
      </c>
      <c r="B48" s="3" t="s">
        <v>16</v>
      </c>
      <c r="C48" s="3" t="s">
        <v>768</v>
      </c>
      <c r="D48" s="3" t="s">
        <v>766</v>
      </c>
      <c r="E48" s="11" t="s">
        <v>995</v>
      </c>
      <c r="F48" s="11" t="s">
        <v>640</v>
      </c>
      <c r="G48" s="3" t="s">
        <v>727</v>
      </c>
      <c r="H48" s="3" t="s">
        <v>728</v>
      </c>
      <c r="I48" s="15">
        <v>40</v>
      </c>
      <c r="J48" s="15">
        <v>77</v>
      </c>
      <c r="K48" s="15">
        <v>51.1</v>
      </c>
      <c r="L48" s="21" t="s">
        <v>1007</v>
      </c>
      <c r="M48" s="21"/>
    </row>
    <row r="49" spans="1:13" ht="12.75" customHeight="1">
      <c r="A49" s="2">
        <f t="shared" si="0"/>
        <v>48</v>
      </c>
      <c r="B49" s="3" t="s">
        <v>48</v>
      </c>
      <c r="C49" s="3" t="s">
        <v>814</v>
      </c>
      <c r="D49" s="3" t="s">
        <v>766</v>
      </c>
      <c r="E49" s="11" t="s">
        <v>990</v>
      </c>
      <c r="F49" s="11" t="s">
        <v>795</v>
      </c>
      <c r="G49" s="3" t="s">
        <v>798</v>
      </c>
      <c r="H49" s="3" t="s">
        <v>815</v>
      </c>
      <c r="I49" s="15">
        <v>39.75</v>
      </c>
      <c r="J49" s="15">
        <v>77.5</v>
      </c>
      <c r="K49" s="15">
        <v>51.08</v>
      </c>
      <c r="L49" s="21" t="s">
        <v>1007</v>
      </c>
      <c r="M49" s="21"/>
    </row>
    <row r="50" spans="1:13" ht="12.75" customHeight="1">
      <c r="A50" s="2">
        <f t="shared" si="0"/>
        <v>49</v>
      </c>
      <c r="B50" s="3" t="s">
        <v>1320</v>
      </c>
      <c r="C50" s="3" t="s">
        <v>1137</v>
      </c>
      <c r="D50" s="3" t="s">
        <v>766</v>
      </c>
      <c r="E50" s="11" t="s">
        <v>738</v>
      </c>
      <c r="F50" s="11" t="s">
        <v>636</v>
      </c>
      <c r="G50" s="3" t="s">
        <v>1135</v>
      </c>
      <c r="H50" s="3" t="s">
        <v>1136</v>
      </c>
      <c r="I50" s="15">
        <v>34.75</v>
      </c>
      <c r="J50" s="15">
        <v>89</v>
      </c>
      <c r="K50" s="15">
        <v>51.03</v>
      </c>
      <c r="L50" s="21" t="s">
        <v>1007</v>
      </c>
      <c r="M50" s="21"/>
    </row>
    <row r="51" spans="1:13" ht="12.75" customHeight="1">
      <c r="A51" s="2">
        <f t="shared" si="0"/>
        <v>50</v>
      </c>
      <c r="B51" s="3" t="s">
        <v>50</v>
      </c>
      <c r="C51" s="3" t="s">
        <v>817</v>
      </c>
      <c r="D51" s="3" t="s">
        <v>766</v>
      </c>
      <c r="E51" s="11" t="s">
        <v>248</v>
      </c>
      <c r="F51" s="11" t="s">
        <v>795</v>
      </c>
      <c r="G51" s="3" t="s">
        <v>795</v>
      </c>
      <c r="H51" s="3" t="s">
        <v>805</v>
      </c>
      <c r="I51" s="15">
        <v>40.25</v>
      </c>
      <c r="J51" s="15">
        <v>75</v>
      </c>
      <c r="K51" s="15">
        <v>50.68</v>
      </c>
      <c r="L51" s="21" t="s">
        <v>1007</v>
      </c>
      <c r="M51" s="21"/>
    </row>
    <row r="52" spans="1:13" ht="12.75" customHeight="1">
      <c r="A52" s="2">
        <f t="shared" si="0"/>
        <v>51</v>
      </c>
      <c r="B52" s="3" t="s">
        <v>1337</v>
      </c>
      <c r="C52" s="3" t="s">
        <v>910</v>
      </c>
      <c r="D52" s="3" t="s">
        <v>766</v>
      </c>
      <c r="E52" s="11" t="s">
        <v>223</v>
      </c>
      <c r="F52" s="11" t="s">
        <v>638</v>
      </c>
      <c r="G52" s="3" t="s">
        <v>901</v>
      </c>
      <c r="H52" s="3" t="s">
        <v>902</v>
      </c>
      <c r="I52" s="15">
        <v>29.5</v>
      </c>
      <c r="J52" s="15">
        <v>100</v>
      </c>
      <c r="K52" s="15">
        <v>50.65</v>
      </c>
      <c r="L52" s="21" t="s">
        <v>1007</v>
      </c>
      <c r="M52" s="21" t="s">
        <v>1201</v>
      </c>
    </row>
    <row r="53" spans="1:13" ht="12.75" customHeight="1">
      <c r="A53" s="2">
        <f t="shared" si="0"/>
        <v>52</v>
      </c>
      <c r="B53" s="3" t="s">
        <v>578</v>
      </c>
      <c r="C53" s="3" t="s">
        <v>1177</v>
      </c>
      <c r="D53" s="3" t="s">
        <v>766</v>
      </c>
      <c r="E53" s="11" t="s">
        <v>1174</v>
      </c>
      <c r="F53" s="11" t="s">
        <v>1157</v>
      </c>
      <c r="G53" s="3" t="s">
        <v>1157</v>
      </c>
      <c r="H53" s="3" t="s">
        <v>1175</v>
      </c>
      <c r="I53" s="15">
        <v>38.5</v>
      </c>
      <c r="J53" s="15">
        <v>78.5</v>
      </c>
      <c r="K53" s="15">
        <v>50.5</v>
      </c>
      <c r="L53" s="21" t="s">
        <v>1007</v>
      </c>
      <c r="M53" s="21"/>
    </row>
    <row r="54" spans="1:13" ht="12.75" customHeight="1">
      <c r="A54" s="2">
        <f t="shared" si="0"/>
        <v>53</v>
      </c>
      <c r="B54" s="3" t="s">
        <v>1249</v>
      </c>
      <c r="C54" s="3" t="s">
        <v>689</v>
      </c>
      <c r="D54" s="3" t="s">
        <v>766</v>
      </c>
      <c r="E54" s="11" t="s">
        <v>966</v>
      </c>
      <c r="F54" s="11" t="s">
        <v>628</v>
      </c>
      <c r="G54" s="3" t="s">
        <v>675</v>
      </c>
      <c r="H54" s="3" t="s">
        <v>688</v>
      </c>
      <c r="I54" s="15">
        <v>44.25</v>
      </c>
      <c r="J54" s="15">
        <v>65</v>
      </c>
      <c r="K54" s="15">
        <v>50.48</v>
      </c>
      <c r="L54" s="21" t="s">
        <v>1007</v>
      </c>
      <c r="M54" s="21"/>
    </row>
    <row r="55" spans="1:13" ht="12.75" customHeight="1">
      <c r="A55" s="2">
        <f t="shared" si="0"/>
        <v>54</v>
      </c>
      <c r="B55" s="3" t="s">
        <v>572</v>
      </c>
      <c r="C55" s="3" t="s">
        <v>304</v>
      </c>
      <c r="D55" s="3" t="s">
        <v>766</v>
      </c>
      <c r="E55" s="11" t="s">
        <v>1017</v>
      </c>
      <c r="F55" s="11" t="s">
        <v>302</v>
      </c>
      <c r="G55" s="3" t="s">
        <v>301</v>
      </c>
      <c r="H55" s="3" t="s">
        <v>305</v>
      </c>
      <c r="I55" s="15">
        <v>40.25</v>
      </c>
      <c r="J55" s="15">
        <v>72.5</v>
      </c>
      <c r="K55" s="15">
        <v>49.93</v>
      </c>
      <c r="L55" s="21"/>
      <c r="M55" s="21"/>
    </row>
    <row r="56" spans="1:13" ht="12.75" customHeight="1">
      <c r="A56" s="2">
        <f t="shared" si="0"/>
        <v>55</v>
      </c>
      <c r="B56" s="3" t="s">
        <v>562</v>
      </c>
      <c r="C56" s="3" t="s">
        <v>131</v>
      </c>
      <c r="D56" s="3" t="s">
        <v>766</v>
      </c>
      <c r="E56" s="11" t="s">
        <v>1009</v>
      </c>
      <c r="F56" s="11" t="s">
        <v>841</v>
      </c>
      <c r="G56" s="3" t="s">
        <v>840</v>
      </c>
      <c r="H56" s="3" t="s">
        <v>130</v>
      </c>
      <c r="I56" s="15">
        <v>32.75</v>
      </c>
      <c r="J56" s="15">
        <v>89</v>
      </c>
      <c r="K56" s="15">
        <v>49.63</v>
      </c>
      <c r="L56" s="21"/>
      <c r="M56" s="21"/>
    </row>
    <row r="57" spans="1:13" ht="12.75" customHeight="1">
      <c r="A57" s="2">
        <f t="shared" si="0"/>
        <v>56</v>
      </c>
      <c r="B57" s="3" t="s">
        <v>577</v>
      </c>
      <c r="C57" s="3" t="s">
        <v>715</v>
      </c>
      <c r="D57" s="3" t="s">
        <v>766</v>
      </c>
      <c r="E57" s="11" t="s">
        <v>735</v>
      </c>
      <c r="F57" s="11" t="s">
        <v>633</v>
      </c>
      <c r="G57" s="3" t="s">
        <v>633</v>
      </c>
      <c r="H57" s="3" t="s">
        <v>838</v>
      </c>
      <c r="I57" s="15">
        <v>32</v>
      </c>
      <c r="J57" s="15">
        <v>90</v>
      </c>
      <c r="K57" s="15">
        <v>49.4</v>
      </c>
      <c r="L57" s="21"/>
      <c r="M57" s="21"/>
    </row>
    <row r="58" spans="1:13" ht="12.75" customHeight="1">
      <c r="A58" s="2">
        <f t="shared" si="0"/>
        <v>57</v>
      </c>
      <c r="B58" s="3" t="s">
        <v>547</v>
      </c>
      <c r="C58" s="3" t="s">
        <v>827</v>
      </c>
      <c r="D58" s="3" t="s">
        <v>766</v>
      </c>
      <c r="E58" s="11" t="s">
        <v>239</v>
      </c>
      <c r="F58" s="11" t="s">
        <v>819</v>
      </c>
      <c r="G58" s="3" t="s">
        <v>819</v>
      </c>
      <c r="H58" s="3" t="s">
        <v>828</v>
      </c>
      <c r="I58" s="15">
        <v>32.25</v>
      </c>
      <c r="J58" s="15">
        <v>88</v>
      </c>
      <c r="K58" s="15">
        <v>48.98</v>
      </c>
      <c r="L58" s="21"/>
      <c r="M58" s="21"/>
    </row>
    <row r="59" spans="1:13" ht="12.75" customHeight="1">
      <c r="A59" s="2">
        <f t="shared" si="0"/>
        <v>58</v>
      </c>
      <c r="B59" s="3" t="s">
        <v>1283</v>
      </c>
      <c r="C59" s="3" t="s">
        <v>256</v>
      </c>
      <c r="D59" s="3" t="s">
        <v>766</v>
      </c>
      <c r="E59" s="11" t="s">
        <v>1289</v>
      </c>
      <c r="F59" s="11" t="s">
        <v>631</v>
      </c>
      <c r="G59" s="3" t="s">
        <v>631</v>
      </c>
      <c r="H59" s="3" t="s">
        <v>217</v>
      </c>
      <c r="I59" s="15">
        <v>30.5</v>
      </c>
      <c r="J59" s="15">
        <v>92</v>
      </c>
      <c r="K59" s="15">
        <v>48.95</v>
      </c>
      <c r="L59" s="21"/>
      <c r="M59" s="21"/>
    </row>
    <row r="60" spans="1:13" ht="12.75" customHeight="1">
      <c r="A60" s="2">
        <f t="shared" si="0"/>
        <v>59</v>
      </c>
      <c r="B60" s="3" t="s">
        <v>1241</v>
      </c>
      <c r="C60" s="3" t="s">
        <v>351</v>
      </c>
      <c r="D60" s="3" t="s">
        <v>766</v>
      </c>
      <c r="E60" s="11" t="s">
        <v>964</v>
      </c>
      <c r="F60" s="11" t="s">
        <v>627</v>
      </c>
      <c r="G60" s="3" t="s">
        <v>352</v>
      </c>
      <c r="H60" s="3" t="s">
        <v>358</v>
      </c>
      <c r="I60" s="15">
        <v>38</v>
      </c>
      <c r="J60" s="15">
        <v>72.5</v>
      </c>
      <c r="K60" s="15">
        <v>48.35</v>
      </c>
      <c r="L60" s="21"/>
      <c r="M60" s="21"/>
    </row>
    <row r="61" spans="1:13" ht="12.75" customHeight="1">
      <c r="A61" s="2">
        <f t="shared" si="0"/>
        <v>60</v>
      </c>
      <c r="B61" s="3" t="s">
        <v>30</v>
      </c>
      <c r="C61" s="3" t="s">
        <v>129</v>
      </c>
      <c r="D61" s="3" t="s">
        <v>766</v>
      </c>
      <c r="E61" s="11" t="s">
        <v>1009</v>
      </c>
      <c r="F61" s="11" t="s">
        <v>841</v>
      </c>
      <c r="G61" s="3" t="s">
        <v>840</v>
      </c>
      <c r="H61" s="3" t="s">
        <v>130</v>
      </c>
      <c r="I61" s="15">
        <v>34.75</v>
      </c>
      <c r="J61" s="15">
        <v>80</v>
      </c>
      <c r="K61" s="15">
        <v>48.33</v>
      </c>
      <c r="L61" s="21"/>
      <c r="M61" s="21"/>
    </row>
    <row r="62" spans="1:13" ht="12.75" customHeight="1">
      <c r="A62" s="2">
        <f t="shared" si="0"/>
        <v>61</v>
      </c>
      <c r="B62" s="3" t="s">
        <v>573</v>
      </c>
      <c r="C62" s="3" t="s">
        <v>911</v>
      </c>
      <c r="D62" s="3" t="s">
        <v>766</v>
      </c>
      <c r="E62" s="11" t="s">
        <v>223</v>
      </c>
      <c r="F62" s="11" t="s">
        <v>638</v>
      </c>
      <c r="G62" s="3" t="s">
        <v>901</v>
      </c>
      <c r="H62" s="3" t="s">
        <v>902</v>
      </c>
      <c r="I62" s="15">
        <v>29.75</v>
      </c>
      <c r="J62" s="15">
        <v>87</v>
      </c>
      <c r="K62" s="15">
        <v>46.93</v>
      </c>
      <c r="L62" s="21"/>
      <c r="M62" s="21"/>
    </row>
    <row r="63" spans="1:13" ht="12.75" customHeight="1">
      <c r="A63" s="2">
        <f t="shared" si="0"/>
        <v>62</v>
      </c>
      <c r="B63" s="3" t="s">
        <v>44</v>
      </c>
      <c r="C63" s="3" t="s">
        <v>867</v>
      </c>
      <c r="D63" s="3" t="s">
        <v>766</v>
      </c>
      <c r="E63" s="11" t="s">
        <v>226</v>
      </c>
      <c r="F63" s="11" t="s">
        <v>866</v>
      </c>
      <c r="G63" s="3" t="s">
        <v>868</v>
      </c>
      <c r="H63" s="3" t="s">
        <v>869</v>
      </c>
      <c r="I63" s="15">
        <v>25.75</v>
      </c>
      <c r="J63" s="15">
        <v>95</v>
      </c>
      <c r="K63" s="15">
        <v>46.53</v>
      </c>
      <c r="L63" s="21"/>
      <c r="M63" s="21"/>
    </row>
    <row r="64" spans="1:13" ht="12.75" customHeight="1">
      <c r="A64" s="2">
        <f t="shared" si="0"/>
        <v>63</v>
      </c>
      <c r="B64" s="3" t="s">
        <v>576</v>
      </c>
      <c r="C64" s="3" t="s">
        <v>361</v>
      </c>
      <c r="D64" s="3" t="s">
        <v>766</v>
      </c>
      <c r="E64" s="11" t="s">
        <v>965</v>
      </c>
      <c r="F64" s="11" t="s">
        <v>627</v>
      </c>
      <c r="G64" s="3" t="s">
        <v>362</v>
      </c>
      <c r="H64" s="3" t="s">
        <v>363</v>
      </c>
      <c r="I64" s="15">
        <v>36.25</v>
      </c>
      <c r="J64" s="15">
        <v>70</v>
      </c>
      <c r="K64" s="15">
        <v>46.38</v>
      </c>
      <c r="L64" s="21"/>
      <c r="M64" s="21"/>
    </row>
    <row r="65" spans="1:13" ht="12.75" customHeight="1">
      <c r="A65" s="2">
        <f t="shared" si="0"/>
        <v>64</v>
      </c>
      <c r="B65" s="3" t="s">
        <v>559</v>
      </c>
      <c r="C65" s="6">
        <v>2870206171708</v>
      </c>
      <c r="D65" s="3" t="s">
        <v>766</v>
      </c>
      <c r="E65" s="18" t="s">
        <v>979</v>
      </c>
      <c r="F65" s="11" t="s">
        <v>632</v>
      </c>
      <c r="G65" s="3" t="s">
        <v>632</v>
      </c>
      <c r="H65" s="3" t="s">
        <v>560</v>
      </c>
      <c r="I65" s="15">
        <v>35.5</v>
      </c>
      <c r="J65" s="15">
        <v>71.5</v>
      </c>
      <c r="K65" s="15">
        <v>46.3</v>
      </c>
      <c r="L65" s="21"/>
      <c r="M65" s="21"/>
    </row>
    <row r="66" spans="1:13" ht="12.75" customHeight="1">
      <c r="A66" s="2">
        <f t="shared" si="0"/>
        <v>65</v>
      </c>
      <c r="B66" s="3" t="s">
        <v>570</v>
      </c>
      <c r="C66" s="3" t="s">
        <v>1189</v>
      </c>
      <c r="D66" s="3" t="s">
        <v>766</v>
      </c>
      <c r="E66" s="11" t="s">
        <v>988</v>
      </c>
      <c r="F66" s="11" t="s">
        <v>1181</v>
      </c>
      <c r="G66" s="3" t="s">
        <v>1180</v>
      </c>
      <c r="H66" s="3" t="s">
        <v>1190</v>
      </c>
      <c r="I66" s="15">
        <v>33.5</v>
      </c>
      <c r="J66" s="15">
        <v>73</v>
      </c>
      <c r="K66" s="15">
        <v>45.35</v>
      </c>
      <c r="L66" s="21"/>
      <c r="M66" s="21"/>
    </row>
    <row r="67" spans="1:13" ht="12.75" customHeight="1">
      <c r="A67" s="2">
        <f t="shared" si="0"/>
        <v>66</v>
      </c>
      <c r="B67" s="3" t="s">
        <v>1282</v>
      </c>
      <c r="C67" s="3" t="s">
        <v>212</v>
      </c>
      <c r="D67" s="3" t="s">
        <v>766</v>
      </c>
      <c r="E67" s="11" t="s">
        <v>978</v>
      </c>
      <c r="F67" s="11" t="s">
        <v>631</v>
      </c>
      <c r="G67" s="3" t="s">
        <v>631</v>
      </c>
      <c r="H67" s="3" t="s">
        <v>213</v>
      </c>
      <c r="I67" s="15">
        <v>28</v>
      </c>
      <c r="J67" s="15">
        <v>82</v>
      </c>
      <c r="K67" s="15">
        <v>44.2</v>
      </c>
      <c r="L67" s="21"/>
      <c r="M67" s="21"/>
    </row>
    <row r="68" spans="1:13" ht="12.75" customHeight="1">
      <c r="A68" s="2">
        <f aca="true" t="shared" si="1" ref="A68:A78">A67+1</f>
        <v>67</v>
      </c>
      <c r="B68" s="3" t="s">
        <v>81</v>
      </c>
      <c r="C68" s="3" t="s">
        <v>290</v>
      </c>
      <c r="D68" s="3" t="s">
        <v>766</v>
      </c>
      <c r="E68" s="11" t="s">
        <v>236</v>
      </c>
      <c r="F68" s="11" t="s">
        <v>291</v>
      </c>
      <c r="G68" s="3" t="s">
        <v>291</v>
      </c>
      <c r="H68" s="3" t="s">
        <v>292</v>
      </c>
      <c r="I68" s="15">
        <v>25.75</v>
      </c>
      <c r="J68" s="15">
        <v>86.5</v>
      </c>
      <c r="K68" s="15">
        <v>43.98</v>
      </c>
      <c r="L68" s="21"/>
      <c r="M68" s="21"/>
    </row>
    <row r="69" spans="1:13" ht="12.75" customHeight="1">
      <c r="A69" s="2">
        <f t="shared" si="1"/>
        <v>68</v>
      </c>
      <c r="B69" s="3" t="s">
        <v>1253</v>
      </c>
      <c r="C69" s="3" t="s">
        <v>267</v>
      </c>
      <c r="D69" s="3" t="s">
        <v>766</v>
      </c>
      <c r="E69" s="11" t="s">
        <v>967</v>
      </c>
      <c r="F69" s="11" t="s">
        <v>629</v>
      </c>
      <c r="G69" s="3" t="s">
        <v>629</v>
      </c>
      <c r="H69" s="3" t="s">
        <v>579</v>
      </c>
      <c r="I69" s="15">
        <v>28.25</v>
      </c>
      <c r="J69" s="15">
        <v>80</v>
      </c>
      <c r="K69" s="15">
        <v>43.78</v>
      </c>
      <c r="L69" s="21"/>
      <c r="M69" s="21"/>
    </row>
    <row r="70" spans="1:13" ht="12.75" customHeight="1">
      <c r="A70" s="2">
        <f t="shared" si="1"/>
        <v>69</v>
      </c>
      <c r="B70" s="3" t="s">
        <v>571</v>
      </c>
      <c r="C70" s="3" t="s">
        <v>1076</v>
      </c>
      <c r="D70" s="3" t="s">
        <v>766</v>
      </c>
      <c r="E70" s="11" t="s">
        <v>978</v>
      </c>
      <c r="F70" s="11" t="s">
        <v>635</v>
      </c>
      <c r="G70" s="3" t="s">
        <v>635</v>
      </c>
      <c r="H70" s="3" t="s">
        <v>1077</v>
      </c>
      <c r="I70" s="15">
        <v>32.75</v>
      </c>
      <c r="J70" s="15">
        <v>68</v>
      </c>
      <c r="K70" s="15">
        <v>43.33</v>
      </c>
      <c r="L70" s="21"/>
      <c r="M70" s="21"/>
    </row>
    <row r="71" spans="1:13" ht="12.75" customHeight="1">
      <c r="A71" s="2">
        <f t="shared" si="1"/>
        <v>70</v>
      </c>
      <c r="B71" s="3" t="s">
        <v>549</v>
      </c>
      <c r="C71" s="3" t="s">
        <v>109</v>
      </c>
      <c r="D71" s="3" t="s">
        <v>766</v>
      </c>
      <c r="E71" s="11" t="s">
        <v>1051</v>
      </c>
      <c r="F71" s="11" t="s">
        <v>642</v>
      </c>
      <c r="G71" s="3" t="s">
        <v>110</v>
      </c>
      <c r="H71" s="3" t="s">
        <v>111</v>
      </c>
      <c r="I71" s="15">
        <v>31.5</v>
      </c>
      <c r="J71" s="15">
        <v>70</v>
      </c>
      <c r="K71" s="15">
        <v>43.05</v>
      </c>
      <c r="L71" s="21"/>
      <c r="M71" s="21"/>
    </row>
    <row r="72" spans="1:13" ht="12.75" customHeight="1">
      <c r="A72" s="2">
        <f t="shared" si="1"/>
        <v>71</v>
      </c>
      <c r="B72" s="3" t="s">
        <v>1330</v>
      </c>
      <c r="C72" s="3" t="s">
        <v>162</v>
      </c>
      <c r="D72" s="3" t="s">
        <v>766</v>
      </c>
      <c r="E72" s="11" t="s">
        <v>985</v>
      </c>
      <c r="F72" s="11" t="s">
        <v>637</v>
      </c>
      <c r="G72" s="3" t="s">
        <v>147</v>
      </c>
      <c r="H72" s="3" t="s">
        <v>163</v>
      </c>
      <c r="I72" s="15">
        <v>32</v>
      </c>
      <c r="J72" s="15">
        <v>65</v>
      </c>
      <c r="K72" s="15">
        <v>41.9</v>
      </c>
      <c r="L72" s="21"/>
      <c r="M72" s="21"/>
    </row>
    <row r="73" spans="1:13" ht="12.75" customHeight="1">
      <c r="A73" s="2">
        <f t="shared" si="1"/>
        <v>72</v>
      </c>
      <c r="B73" s="3" t="s">
        <v>1340</v>
      </c>
      <c r="C73" s="3" t="s">
        <v>865</v>
      </c>
      <c r="D73" s="3" t="s">
        <v>766</v>
      </c>
      <c r="E73" s="11" t="s">
        <v>230</v>
      </c>
      <c r="F73" s="11" t="s">
        <v>857</v>
      </c>
      <c r="G73" s="3" t="s">
        <v>863</v>
      </c>
      <c r="H73" s="3" t="s">
        <v>864</v>
      </c>
      <c r="I73" s="15">
        <v>21.5</v>
      </c>
      <c r="J73" s="15">
        <v>88</v>
      </c>
      <c r="K73" s="15">
        <v>41.45</v>
      </c>
      <c r="L73" s="21"/>
      <c r="M73" s="21"/>
    </row>
    <row r="74" spans="1:13" ht="12.75" customHeight="1">
      <c r="A74" s="2">
        <f t="shared" si="1"/>
        <v>73</v>
      </c>
      <c r="B74" s="3" t="s">
        <v>1242</v>
      </c>
      <c r="C74" s="3" t="s">
        <v>359</v>
      </c>
      <c r="D74" s="3" t="s">
        <v>766</v>
      </c>
      <c r="E74" s="11" t="s">
        <v>964</v>
      </c>
      <c r="F74" s="11" t="s">
        <v>627</v>
      </c>
      <c r="G74" s="3" t="s">
        <v>352</v>
      </c>
      <c r="H74" s="3" t="s">
        <v>360</v>
      </c>
      <c r="I74" s="15">
        <v>30.5</v>
      </c>
      <c r="J74" s="15">
        <v>67</v>
      </c>
      <c r="K74" s="15">
        <v>41.45</v>
      </c>
      <c r="L74" s="21"/>
      <c r="M74" s="21"/>
    </row>
    <row r="75" spans="1:13" ht="12.75" customHeight="1">
      <c r="A75" s="2">
        <f t="shared" si="1"/>
        <v>74</v>
      </c>
      <c r="B75" s="3" t="s">
        <v>1318</v>
      </c>
      <c r="C75" s="3" t="s">
        <v>832</v>
      </c>
      <c r="D75" s="3" t="s">
        <v>766</v>
      </c>
      <c r="E75" s="11" t="s">
        <v>224</v>
      </c>
      <c r="F75" s="11" t="s">
        <v>830</v>
      </c>
      <c r="G75" s="3" t="s">
        <v>658</v>
      </c>
      <c r="H75" s="3" t="s">
        <v>663</v>
      </c>
      <c r="I75" s="15">
        <v>31</v>
      </c>
      <c r="J75" s="15">
        <v>65</v>
      </c>
      <c r="K75" s="15">
        <v>41.2</v>
      </c>
      <c r="L75" s="21"/>
      <c r="M75" s="21"/>
    </row>
    <row r="76" spans="1:13" ht="12.75" customHeight="1">
      <c r="A76" s="2">
        <f t="shared" si="1"/>
        <v>75</v>
      </c>
      <c r="B76" s="3" t="s">
        <v>551</v>
      </c>
      <c r="C76" s="3" t="s">
        <v>1176</v>
      </c>
      <c r="D76" s="3" t="s">
        <v>766</v>
      </c>
      <c r="E76" s="11" t="s">
        <v>1174</v>
      </c>
      <c r="F76" s="11" t="s">
        <v>1157</v>
      </c>
      <c r="G76" s="3" t="s">
        <v>1157</v>
      </c>
      <c r="H76" s="3" t="s">
        <v>1175</v>
      </c>
      <c r="I76" s="15">
        <v>28.5</v>
      </c>
      <c r="J76" s="15">
        <v>70.5</v>
      </c>
      <c r="K76" s="15">
        <v>41.1</v>
      </c>
      <c r="L76" s="21"/>
      <c r="M76" s="21"/>
    </row>
    <row r="77" spans="1:13" ht="12.75" customHeight="1">
      <c r="A77" s="2">
        <f t="shared" si="1"/>
        <v>76</v>
      </c>
      <c r="B77" s="3" t="s">
        <v>565</v>
      </c>
      <c r="C77" s="3" t="s">
        <v>825</v>
      </c>
      <c r="D77" s="3" t="s">
        <v>766</v>
      </c>
      <c r="E77" s="11" t="s">
        <v>240</v>
      </c>
      <c r="F77" s="11" t="s">
        <v>819</v>
      </c>
      <c r="G77" s="3" t="s">
        <v>819</v>
      </c>
      <c r="H77" s="3" t="s">
        <v>826</v>
      </c>
      <c r="I77" s="15">
        <v>28.75</v>
      </c>
      <c r="J77" s="15">
        <v>67</v>
      </c>
      <c r="K77" s="15">
        <v>40.23</v>
      </c>
      <c r="L77" s="21"/>
      <c r="M77" s="21"/>
    </row>
    <row r="78" spans="1:13" ht="12.75" customHeight="1">
      <c r="A78" s="2">
        <f t="shared" si="1"/>
        <v>77</v>
      </c>
      <c r="B78" s="3" t="s">
        <v>42</v>
      </c>
      <c r="C78" s="3" t="s">
        <v>1105</v>
      </c>
      <c r="D78" s="3" t="s">
        <v>766</v>
      </c>
      <c r="E78" s="11" t="s">
        <v>1106</v>
      </c>
      <c r="F78" s="11" t="s">
        <v>634</v>
      </c>
      <c r="G78" s="3" t="s">
        <v>654</v>
      </c>
      <c r="H78" s="3" t="s">
        <v>1107</v>
      </c>
      <c r="I78" s="15">
        <v>25.25</v>
      </c>
      <c r="J78" s="15">
        <v>62</v>
      </c>
      <c r="K78" s="15">
        <v>36.28</v>
      </c>
      <c r="L78" s="21"/>
      <c r="M78" s="21"/>
    </row>
  </sheetData>
  <sheetProtection/>
  <printOptions/>
  <pageMargins left="0.25" right="0.25" top="1.5" bottom="0.5" header="0.25" footer="0.5"/>
  <pageSetup horizontalDpi="600" verticalDpi="600" orientation="landscape" paperSize="9" r:id="rId2"/>
  <headerFooter alignWithMargins="0">
    <oddHeader>&amp;L&amp;G&amp;C&amp;"Arial Black,Obişnuit"MINISTERUL EDUCAŢIEI ŞI CERCETĂRII
OLIMPIADA NAŢIONALĂ DE CHIMIE - EDIŢIA a 40-a BAIA MARE
REZULTATELE OBŢINUTE LA OLIMPIADA NAŢIONALĂ DE CHIMIE - BAIA MARE 2006 - CLASA A XII-A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lucaciu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elev</cp:lastModifiedBy>
  <cp:lastPrinted>2006-04-24T19:51:42Z</cp:lastPrinted>
  <dcterms:created xsi:type="dcterms:W3CDTF">2006-04-11T07:06:24Z</dcterms:created>
  <dcterms:modified xsi:type="dcterms:W3CDTF">2006-04-24T19:58:35Z</dcterms:modified>
  <cp:category/>
  <cp:version/>
  <cp:contentType/>
  <cp:contentStatus/>
</cp:coreProperties>
</file>